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630" tabRatio="497"/>
  </bookViews>
  <sheets>
    <sheet name="Mappatura" sheetId="1" r:id="rId1"/>
  </sheets>
  <definedNames>
    <definedName name="__xlnm.Print_Titles" localSheetId="0">Mappatura!$A$2:$IT$3</definedName>
    <definedName name="_xlnm.Print_Titles" localSheetId="0">Mappatura!$2:$3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4" i="1"/>
  <c r="B15" i="1" s="1"/>
  <c r="B16" i="1" s="1"/>
  <c r="B17" i="1" s="1"/>
  <c r="B18" i="1" s="1"/>
  <c r="B20" i="1"/>
  <c r="B21" i="1" s="1"/>
  <c r="B22" i="1" s="1"/>
  <c r="B23" i="1" s="1"/>
  <c r="B24" i="1" s="1"/>
  <c r="B25" i="1" s="1"/>
  <c r="B26" i="1" s="1"/>
  <c r="B27" i="1" s="1"/>
  <c r="B28" i="1" s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1" i="1"/>
  <c r="B42" i="1" s="1"/>
  <c r="B43" i="1" s="1"/>
  <c r="B44" i="1" s="1"/>
  <c r="B45" i="1" s="1"/>
  <c r="B46" i="1" s="1"/>
  <c r="B47" i="1" s="1"/>
  <c r="B49" i="1"/>
  <c r="B50" i="1" s="1"/>
  <c r="B51" i="1" s="1"/>
  <c r="B52" i="1" s="1"/>
  <c r="B53" i="1" s="1"/>
  <c r="B54" i="1" s="1"/>
  <c r="B55" i="1" s="1"/>
  <c r="B56" i="1" s="1"/>
  <c r="B64" i="1"/>
  <c r="B65" i="1" s="1"/>
  <c r="B66" i="1" s="1"/>
  <c r="B67" i="1" s="1"/>
  <c r="B69" i="1"/>
  <c r="B71" i="1"/>
  <c r="B72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7" i="1" s="1"/>
  <c r="B88" i="1" s="1"/>
  <c r="B89" i="1" s="1"/>
  <c r="B90" i="1" s="1"/>
  <c r="B91" i="1" s="1"/>
  <c r="B92" i="1" s="1"/>
  <c r="B93" i="1" s="1"/>
  <c r="B94" i="1" s="1"/>
  <c r="B95" i="1" s="1"/>
  <c r="B57" i="1" l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<sst xmlns="http://schemas.openxmlformats.org/spreadsheetml/2006/main" count="724" uniqueCount="411">
  <si>
    <t xml:space="preserve">A- Mappatura dei processi e catalogo dei rischi </t>
  </si>
  <si>
    <t xml:space="preserve">n. </t>
  </si>
  <si>
    <t>na.</t>
  </si>
  <si>
    <t>Area di rischio (PNA 2019, All.1 Tab.3)</t>
  </si>
  <si>
    <t xml:space="preserve">Processo  </t>
  </si>
  <si>
    <t>Descrizione del processo</t>
  </si>
  <si>
    <t>Unità organizzativa responsabile del processo</t>
  </si>
  <si>
    <t>Catalogo dei rischi principali</t>
  </si>
  <si>
    <t>Input</t>
  </si>
  <si>
    <t xml:space="preserve">Attività </t>
  </si>
  <si>
    <t>Output</t>
  </si>
  <si>
    <t>A</t>
  </si>
  <si>
    <t>B</t>
  </si>
  <si>
    <t>C</t>
  </si>
  <si>
    <t>D</t>
  </si>
  <si>
    <t>E</t>
  </si>
  <si>
    <t>F</t>
  </si>
  <si>
    <t>G</t>
  </si>
  <si>
    <t>Acquisizione e gestione del personale</t>
  </si>
  <si>
    <t>Incentivi economici al personale (produttività e retribuzioni di risultato)</t>
  </si>
  <si>
    <t>definizione degli obiettivi e dei criteri di valutazione</t>
  </si>
  <si>
    <t>monitoraggio degli obiettivi</t>
  </si>
  <si>
    <t>Costituzione Fondo risorse decentrate</t>
  </si>
  <si>
    <t>Contrattazione decentrata integrativa</t>
  </si>
  <si>
    <t>analisi dei risultati</t>
  </si>
  <si>
    <t>graduazione e quantificazione dei premi</t>
  </si>
  <si>
    <t>Tutte le Aree dell'Ente per il personale assegnato</t>
  </si>
  <si>
    <t>Reclutamento (concorsi, mobilità, art. 110 tuel, art. 14 CCNL...)</t>
  </si>
  <si>
    <t>predisposizione piano triennale del fabbisogno</t>
  </si>
  <si>
    <t>adozione pareri dei responsabili di area e del revisore dei conti e successiva deliberazione di G.C. di approvazione del Piano</t>
  </si>
  <si>
    <t>predisposizione e approvazione Bando</t>
  </si>
  <si>
    <t>Nomina Commissione alla scadenza dei termini previsti dal bando</t>
  </si>
  <si>
    <t>svolgimento procedura di selezione</t>
  </si>
  <si>
    <t>stipula del contratto/convenzione/assunzione</t>
  </si>
  <si>
    <t>Previsioni di requisiti di accesso "personalizzati" e insufficienza di meccanismi oggettivi e trasparenti idonei a verificare i requisiti attitudinali e professionali richiesti in relazione alla posizione da ricoprire</t>
  </si>
  <si>
    <t xml:space="preserve"> progressione verticale del personale </t>
  </si>
  <si>
    <t xml:space="preserve">svolgimento procedura di selezione </t>
  </si>
  <si>
    <t>progressione verticale del dipendente</t>
  </si>
  <si>
    <t>Progressioni verticali accordate illegittimamente allo scopo di agevolare alcuni  dipendenti</t>
  </si>
  <si>
    <t xml:space="preserve"> progressione economica del personale</t>
  </si>
  <si>
    <t>iniziativa d'ufficio</t>
  </si>
  <si>
    <t xml:space="preserve">Predisposizione Bando </t>
  </si>
  <si>
    <t>svolgimento procedura</t>
  </si>
  <si>
    <t>progressione economica del dipendente</t>
  </si>
  <si>
    <t xml:space="preserve">Gestione giuridica del personale: permessi, ferie, ecc. </t>
  </si>
  <si>
    <t>iniziativa d'ufficio / domanda dell'interessato</t>
  </si>
  <si>
    <t>Istruttoria per verifica sussistenza presupposti</t>
  </si>
  <si>
    <t>Aggiornamento periodico dati</t>
  </si>
  <si>
    <t>provvedimento di concessione / diniego</t>
  </si>
  <si>
    <t xml:space="preserve">violazione di norme, anche interne, per interesse e utilità </t>
  </si>
  <si>
    <t>Relazioni sindacali (informazione, ecc.)</t>
  </si>
  <si>
    <t>iniziativa d'ufficio / domanda di parte</t>
  </si>
  <si>
    <t xml:space="preserve">informazione, svolgimento degli incontri, relazioni </t>
  </si>
  <si>
    <t xml:space="preserve">verbale </t>
  </si>
  <si>
    <t xml:space="preserve">violazione di norme, anche interne, per interesse/utilità </t>
  </si>
  <si>
    <t>Costituzione fondo risorse decentrate certificato da parte del Revisore dei Conti</t>
  </si>
  <si>
    <t>Linee di indirizzo da parte della Giunta Comunale</t>
  </si>
  <si>
    <t>Ipotesi di contratto decentrato integrativo</t>
  </si>
  <si>
    <t>Autorizzazione alla sottoscrizione unitamente a  parere revisore dei conti</t>
  </si>
  <si>
    <t>contratto decentrato integrativo</t>
  </si>
  <si>
    <t>servizi di formazione del personale dipendente</t>
  </si>
  <si>
    <t>scelta della tipologia/materia oggetto di formazione e del personale da formare</t>
  </si>
  <si>
    <t xml:space="preserve"> affidamento del servizio di formazione oppure utilizzo strumenti di formazione gratuita</t>
  </si>
  <si>
    <t xml:space="preserve">erogazione della formazione </t>
  </si>
  <si>
    <t>Tutte le Aree dell'Ente per quanto di competenza</t>
  </si>
  <si>
    <t>selezione "pilotata" del formatore per interesse/utilità di parte</t>
  </si>
  <si>
    <t>Affari legali e contenzioso</t>
  </si>
  <si>
    <t>esame da parte dell'ufficio o del titolare del potere sostitutivo</t>
  </si>
  <si>
    <t xml:space="preserve">risposta </t>
  </si>
  <si>
    <t>violazione delle norme per interesse di parte</t>
  </si>
  <si>
    <t xml:space="preserve">Supporto giuridico e pareri legali </t>
  </si>
  <si>
    <t xml:space="preserve"> richiesta preventivo a professionisti</t>
  </si>
  <si>
    <t>determina affidamento incarico</t>
  </si>
  <si>
    <t>parere</t>
  </si>
  <si>
    <r>
      <t>Gestione del contenzioso</t>
    </r>
    <r>
      <rPr>
        <sz val="9"/>
        <color indexed="10"/>
        <rFont val="Calibri"/>
        <family val="2"/>
      </rPr>
      <t xml:space="preserve"> </t>
    </r>
  </si>
  <si>
    <t>Iniziativa d'ufficio, ricorso o denuncia dell'interessato</t>
  </si>
  <si>
    <t>Richiesta di relazione all'Ufficio competente ai fini dell'azione o della difesa</t>
  </si>
  <si>
    <t>proposta all'organo di governo al fine di autorizzare la costituzione in giudizio o la transazione</t>
  </si>
  <si>
    <t>Difesa in giudizio/Stipula della transazione</t>
  </si>
  <si>
    <t>Gestione spettanze legali incaricati dall'ente</t>
  </si>
  <si>
    <t xml:space="preserve">Approvazione preventivo di parcella e sua congruità </t>
  </si>
  <si>
    <t>Determina di impegno</t>
  </si>
  <si>
    <t>Richiesta relazione periodica andamento contenzioso dell'Ente</t>
  </si>
  <si>
    <t>Richiesta pagamento parcella all'esito</t>
  </si>
  <si>
    <t>Verifica regolarità della parcella all'impegno e al suo preventivo</t>
  </si>
  <si>
    <t>Determina di liquidazione della parcella a seguito di presentazione fattura</t>
  </si>
  <si>
    <t>Monitoraggio giudizi pendenti e passività potenziali</t>
  </si>
  <si>
    <t>Richiesta periodica ai legali dell'ente sull'andamento dei procedimenti</t>
  </si>
  <si>
    <t>Valutazione delle ipotesi di soccombenza</t>
  </si>
  <si>
    <t>Trasmissione periodica Ufficio di Ragioneria delle prognosi di giudizio</t>
  </si>
  <si>
    <t>Costituzione del fondo delle passività potenziali (Fondo Contenzioso)</t>
  </si>
  <si>
    <t>omessa o sottostimata valutazione del rischio di soccombenza in giudizio</t>
  </si>
  <si>
    <t>Esecuzione dei provvedimenti giudiziari esecutivi</t>
  </si>
  <si>
    <t xml:space="preserve">Registrazione al protocollo dell'ente a seguito di notifica del  titolo esecutivo </t>
  </si>
  <si>
    <t xml:space="preserve"> esecuzione del titolo</t>
  </si>
  <si>
    <t>violazione di norme, anche interne, per interesse/utilità</t>
  </si>
  <si>
    <t>Altri servizi</t>
  </si>
  <si>
    <t xml:space="preserve">Gestione del protocollo </t>
  </si>
  <si>
    <t>registrazione della posta in entrate e in uscita e assegnazione Responsabile di Area di competenza</t>
  </si>
  <si>
    <t>registrazione di protocollo e relativa assegnazione</t>
  </si>
  <si>
    <t>Ingiustificata dilatazione dei tempi</t>
  </si>
  <si>
    <t>Organizzazione eventi culturali ricreativi</t>
  </si>
  <si>
    <t xml:space="preserve">iniziativa d'ufficio </t>
  </si>
  <si>
    <t>Atto d indirizzo dell'amministrazione</t>
  </si>
  <si>
    <t xml:space="preserve"> </t>
  </si>
  <si>
    <t>organizzazione secondo gli indirizzi dell'amministrazione</t>
  </si>
  <si>
    <t>evento</t>
  </si>
  <si>
    <t xml:space="preserve">Funzionamento degli organi collegiali </t>
  </si>
  <si>
    <t>convocazione, riunione, deliberazione</t>
  </si>
  <si>
    <t>verbale sottoscritto e pubblicato</t>
  </si>
  <si>
    <t>Istruttoria delle deliberazioni</t>
  </si>
  <si>
    <t>istruttoria, pareri, stesura del provvedimento</t>
  </si>
  <si>
    <t xml:space="preserve">proposta di provvedimento </t>
  </si>
  <si>
    <t>violazione delle norme procedurali</t>
  </si>
  <si>
    <t>Pubblicazione delle deliberazioni</t>
  </si>
  <si>
    <t>Trasmissione deliberazioni all'Ufficio segreteria</t>
  </si>
  <si>
    <t>ricezione / individuazione del provvedimento da parte del messo comunale</t>
  </si>
  <si>
    <t>pubblicazione</t>
  </si>
  <si>
    <t xml:space="preserve">Responsabili di procedimento e messi comunali </t>
  </si>
  <si>
    <t xml:space="preserve">Accesso agli atti, accesso civico </t>
  </si>
  <si>
    <t>domanda dell'interessato trasmessa via pec o a  mano presso Ufficio Protocollo</t>
  </si>
  <si>
    <t>Assegnazione della pratica dal Protocollo al Responsabile di Area che detiene il documento</t>
  </si>
  <si>
    <t xml:space="preserve">istruttoria </t>
  </si>
  <si>
    <t>provvedimento motivato di accoglimento o differimento o rifiuto</t>
  </si>
  <si>
    <t xml:space="preserve">violazione di norme per interesse/utilità </t>
  </si>
  <si>
    <t xml:space="preserve">Altri servizi </t>
  </si>
  <si>
    <t>Gestione dell'archivio corrente e di deposito</t>
  </si>
  <si>
    <t>archiviazione dei documenti secondo normativa</t>
  </si>
  <si>
    <t>archiviazione</t>
  </si>
  <si>
    <t>violazione di norme procedurali, anche interne</t>
  </si>
  <si>
    <t>Gestione dell'archivio storico</t>
  </si>
  <si>
    <t xml:space="preserve">formazione di determinazioni, ordinanze, decreti ed altri atti amministrativi </t>
  </si>
  <si>
    <t>provvedimento sottoscritto e pubblicato</t>
  </si>
  <si>
    <t>Gestione del servizio idrico integrato</t>
  </si>
  <si>
    <t>svolgimento del servizio in economia</t>
  </si>
  <si>
    <t>Area Tecnica</t>
  </si>
  <si>
    <t xml:space="preserve"> violazione delle norme procedurali per interesse/utilità di parte</t>
  </si>
  <si>
    <t>Contratti pubblici</t>
  </si>
  <si>
    <t xml:space="preserve">Selezione per l'affidamento di incarichi professionali </t>
  </si>
  <si>
    <t>bando / lettera di invito</t>
  </si>
  <si>
    <t xml:space="preserve">selezione </t>
  </si>
  <si>
    <t>contratto di incarico professionale</t>
  </si>
  <si>
    <t>Affidamento mediante procedura aperta (o ristretta) di lavori, servizi, forniture</t>
  </si>
  <si>
    <t xml:space="preserve">determina a contrarre e pubblicazione bando </t>
  </si>
  <si>
    <t>Nomina Commissione/seggio di gara</t>
  </si>
  <si>
    <t>aggiudicazione</t>
  </si>
  <si>
    <t>contratto d'appalto</t>
  </si>
  <si>
    <t>Affidamento diretto di lavori, servizi o forniture</t>
  </si>
  <si>
    <t>indagine di mercato o consultazione elenchi</t>
  </si>
  <si>
    <t>negoziazione diretta con gli operatori consultati</t>
  </si>
  <si>
    <t>istruttoria e verifica requisiti</t>
  </si>
  <si>
    <t>determina di affidamento diretto</t>
  </si>
  <si>
    <t>stipula contratto</t>
  </si>
  <si>
    <t>affidamento della prestazione</t>
  </si>
  <si>
    <t>Selezione "pilotata" / mancata rotazione</t>
  </si>
  <si>
    <t xml:space="preserve">Gare ad evidenza pubblica di vendita di beni </t>
  </si>
  <si>
    <t>previsione nel Piano delle alienazioni e valorizzazione se beni immobili oppure delibera atto di indirizzo per beni mobili</t>
  </si>
  <si>
    <t xml:space="preserve">bando </t>
  </si>
  <si>
    <t>selezione e assegnazione</t>
  </si>
  <si>
    <t>contratto di vendita</t>
  </si>
  <si>
    <t>selezione "pilotata" per interesse/utilità di uno o più soggetti</t>
  </si>
  <si>
    <t>ATTIVITA': Nomina della commissione giudicatrice art. 77</t>
  </si>
  <si>
    <t xml:space="preserve">verifica di eventuali conflitti di interesse, incompatibilità </t>
  </si>
  <si>
    <t>provvedimento di nomina</t>
  </si>
  <si>
    <t>Selezione "pilotata", con conseguente violazione delle norma procedurali, per interesse/utilità dell'organo che nomina</t>
  </si>
  <si>
    <t>esame delle offerte e delle giustificazioni prodotte dai concorrenti</t>
  </si>
  <si>
    <t>provvedimento di accoglimento / respingimento delle giustificazioni</t>
  </si>
  <si>
    <t>ATTIVITA': Proposta di aggiudicazione in base al prezzo</t>
  </si>
  <si>
    <t>esame delle offerte</t>
  </si>
  <si>
    <t>aggiudicazione provvisoria</t>
  </si>
  <si>
    <t>ATTIVITA': Proposta di aggiudicazione in base all’OEPV</t>
  </si>
  <si>
    <t>Programmazione dei lavori art. 21</t>
  </si>
  <si>
    <t>acquisizione dati da uffici e amministratori</t>
  </si>
  <si>
    <t>programmazione</t>
  </si>
  <si>
    <t>Programmazione di forniture e di servizi</t>
  </si>
  <si>
    <t>Gestione e archiviazione dei contratti pubblici</t>
  </si>
  <si>
    <t>stesura, sottoscrizione, registrazione</t>
  </si>
  <si>
    <t>archiviazione del contratto</t>
  </si>
  <si>
    <t>Controlli, verifiche, ispezioni e sanzioni</t>
  </si>
  <si>
    <t>Accertamenti e verifiche dei tributi locali</t>
  </si>
  <si>
    <t xml:space="preserve">attività di verifica </t>
  </si>
  <si>
    <t>richiesta di pagamento</t>
  </si>
  <si>
    <t>omessa verifica per interesse di parte</t>
  </si>
  <si>
    <t>Accertamenti con adesione dei tributi locali</t>
  </si>
  <si>
    <t xml:space="preserve">iniziativa di parte / d'ufficio </t>
  </si>
  <si>
    <t>adesione e pagamento da parte del contribuente</t>
  </si>
  <si>
    <t>Accertamenti e controlli sull'attività edilizia privata (abusi)</t>
  </si>
  <si>
    <t>comunicazioni mensili in materia di abusivismo edilizio</t>
  </si>
  <si>
    <t>sanzione / ordinanza di demolizione</t>
  </si>
  <si>
    <t>Vigilanza sulla circolazione e la sosta</t>
  </si>
  <si>
    <t xml:space="preserve">sanzione </t>
  </si>
  <si>
    <t xml:space="preserve">Vigilanza e verifiche sulle attività commerciali in sede fissa </t>
  </si>
  <si>
    <t>Vigilanza e verifiche su mercati ed ambulanti</t>
  </si>
  <si>
    <t>Controlli sull'uso del territorio</t>
  </si>
  <si>
    <t>Controlli sull’abbandono di rifiuti urbani</t>
  </si>
  <si>
    <t>Gestione delle entrate, delle spese e del patrimonio</t>
  </si>
  <si>
    <t>Gestione delle sanzioni per violazione del Codice della strada</t>
  </si>
  <si>
    <t>registrazione dei verbali delle sanzioni levate e riscossione</t>
  </si>
  <si>
    <t>accertamento dell'entrata e riscossione</t>
  </si>
  <si>
    <t>violazione delle norme per interesse di parte: dilatazione dei tempi</t>
  </si>
  <si>
    <t xml:space="preserve">Gestione ordinaria della entrate </t>
  </si>
  <si>
    <t>registrazione dell'entrata</t>
  </si>
  <si>
    <t xml:space="preserve">Gestione ordinaria delle spese di bilancio </t>
  </si>
  <si>
    <t>determinazione di impegno</t>
  </si>
  <si>
    <t xml:space="preserve">registrazione dell'impegno contabile </t>
  </si>
  <si>
    <t>liquidazione e pagamento della spesa</t>
  </si>
  <si>
    <t>ingiustificata dilatazione dei tempi per costringere il destinatario del provvedimento tardivo a concedere "utilità" al funzionario</t>
  </si>
  <si>
    <t>Adempimenti fiscali</t>
  </si>
  <si>
    <t xml:space="preserve">quantificazione e liquidazione </t>
  </si>
  <si>
    <t xml:space="preserve">pagamento </t>
  </si>
  <si>
    <t xml:space="preserve">violazione di norme  </t>
  </si>
  <si>
    <t xml:space="preserve">Stipendi del personale </t>
  </si>
  <si>
    <t>quantificazione e provvedimento di riscossione</t>
  </si>
  <si>
    <t>riscossione</t>
  </si>
  <si>
    <t>manutenzione delle strade e delle aree pubbliche</t>
  </si>
  <si>
    <t>iniziativa d'ufficio secondo programmazione</t>
  </si>
  <si>
    <t>selezione</t>
  </si>
  <si>
    <t>igiene e decoro</t>
  </si>
  <si>
    <t xml:space="preserve">Selezione "pilotata". Omesso controllo dell'esecuzione del servizio </t>
  </si>
  <si>
    <t>installazione e manutenzione segnaletica, orizzontale e verticale, su strade e aree pubbliche</t>
  </si>
  <si>
    <t>affidamento fornitura segnaletica</t>
  </si>
  <si>
    <t>installazione e manutenzione in economia</t>
  </si>
  <si>
    <t>installazione e manutenzione segnaletica</t>
  </si>
  <si>
    <t>manutenzione dei cimiteri</t>
  </si>
  <si>
    <t>bando di gara oppure in economia</t>
  </si>
  <si>
    <t>contratto e gestione del contratto /erogazione del servizio</t>
  </si>
  <si>
    <t>erogazione del servizio</t>
  </si>
  <si>
    <t xml:space="preserve"> Omesso controllo dell'esecuzione del servizio </t>
  </si>
  <si>
    <t>manutenzione degli immobili e degli impianti di proprietà dell'ente</t>
  </si>
  <si>
    <t>bando e capitolato di gara oppure in economia</t>
  </si>
  <si>
    <t>selezione in caso di bando di gara</t>
  </si>
  <si>
    <t>contratto e gestione del contratto / erogazione del servizio</t>
  </si>
  <si>
    <t>manutenzione degli edifici scolastici</t>
  </si>
  <si>
    <t>bando e capitolato di gara</t>
  </si>
  <si>
    <t xml:space="preserve">contratto e gestione del contratto </t>
  </si>
  <si>
    <t>servizi di pubblica illuminazione</t>
  </si>
  <si>
    <t>Ricorso a convenzione CONSIP</t>
  </si>
  <si>
    <t>adesione convenzione e stipula contratto</t>
  </si>
  <si>
    <t>manutenzione della rete e degli impianti di pubblica illuminazione</t>
  </si>
  <si>
    <t>servizi di gestione hardware e software</t>
  </si>
  <si>
    <t>gestione del sito web</t>
  </si>
  <si>
    <t>deliberazione di G.C. di assegnazione somme ed obiettivo</t>
  </si>
  <si>
    <t xml:space="preserve">determina a contrarre </t>
  </si>
  <si>
    <t xml:space="preserve">Area Amministrativa </t>
  </si>
  <si>
    <t>Gestione dei rifiuti</t>
  </si>
  <si>
    <t>Raccolta, recupero e smaltimento rifiuti</t>
  </si>
  <si>
    <t>servizio di Raccolta, recupero e smaltimento rifiuti</t>
  </si>
  <si>
    <t>Gestione rifiuti</t>
  </si>
  <si>
    <t>gestione del  servizio</t>
  </si>
  <si>
    <t xml:space="preserve">Gestione rifiuti </t>
  </si>
  <si>
    <t>Pulizia delle strade e delle aree pubbliche</t>
  </si>
  <si>
    <t xml:space="preserve">svolgimento in economia della pulizia </t>
  </si>
  <si>
    <t>Pulizia dei cimiteri</t>
  </si>
  <si>
    <t>Pulizia degli immobili di proprietà dell'ente</t>
  </si>
  <si>
    <t>Pianificazione urbanistica</t>
  </si>
  <si>
    <t>Provvedimenti di pianificazione urbanistica generale</t>
  </si>
  <si>
    <t>redazione del Piano</t>
  </si>
  <si>
    <t xml:space="preserve"> pubblicazione del piano e raccolta delle osservazioni</t>
  </si>
  <si>
    <t xml:space="preserve">Concorso di regioni,
province e città metropolitane al
procedimento di approvazione </t>
  </si>
  <si>
    <t>approvazione del documento finale</t>
  </si>
  <si>
    <t>Provvedimenti di pianificazione urbanistica attuativa</t>
  </si>
  <si>
    <t>iniziativa di parte per piani attuativi di iniziativa privata</t>
  </si>
  <si>
    <t>stesura, adozione, pubblicazione, acquisizione di pareri di altre PA, osservazioni da privati</t>
  </si>
  <si>
    <t>approvazione del documento finale e della convenzione</t>
  </si>
  <si>
    <t>Governo del territorio</t>
  </si>
  <si>
    <t xml:space="preserve">Permesso di costruire </t>
  </si>
  <si>
    <t>Assegnazione delle pratiche per l’istruttoria</t>
  </si>
  <si>
    <t>rilascio del permesso</t>
  </si>
  <si>
    <t xml:space="preserve">Sicurezza ed ordine pubblico </t>
  </si>
  <si>
    <t>servizi di controllo e prevenzione</t>
  </si>
  <si>
    <t xml:space="preserve">violazione di norme, regolamenti, ordini di servizio </t>
  </si>
  <si>
    <t xml:space="preserve">Servizi di protezione civile </t>
  </si>
  <si>
    <t xml:space="preserve">gestione dei rapporti con i volontari, fornitura dei mezzi e delle attrezzature </t>
  </si>
  <si>
    <t>violazione delle norme, anche di regolamento, per interesse di parte</t>
  </si>
  <si>
    <t>Incarichi e nomine</t>
  </si>
  <si>
    <t>bando/avviso</t>
  </si>
  <si>
    <t>esame dei curricula sulla base della regolamentazione dell'ente e della normativa applicabile in materia</t>
  </si>
  <si>
    <t>violazione dei limiti in materia di conflitto di interessi e delle norme procedurali per interesse/utilità dell'organo che nomina</t>
  </si>
  <si>
    <t>Provvedimenti ampliativi della sfera giuridica dei destinatari con effetto economico diretto e immediato</t>
  </si>
  <si>
    <t xml:space="preserve">Concessione di sovvenzioni, contributi, sussidi, ecc. </t>
  </si>
  <si>
    <t>domanda dell'interessato trasmessa via pec o a mano presso Ufficio Protocollo</t>
  </si>
  <si>
    <t>Assegnazione della pratica dal Protocollo al Responsabile dei Servizi sociali</t>
  </si>
  <si>
    <t>istruttoria e verifica requisiti ed eventuale relazione da parte dell'Assistente sociale, sulla base della regolamentazione e della programmazione dell'ente</t>
  </si>
  <si>
    <t>concessione/diniego</t>
  </si>
  <si>
    <t>Autorizzazioni ex artt. 68 e 69 del TULPS (spettacoli, intrattenimenti, ecc.)</t>
  </si>
  <si>
    <t>esame da parte dell'ufficio ed eventuale  acquisizione del parere della commissione di vigilanza</t>
  </si>
  <si>
    <t>rilascio/diniego dell'autorizzazione</t>
  </si>
  <si>
    <t>Servizi per minori e famiglie</t>
  </si>
  <si>
    <t>accoglimento/rigetto della domanda</t>
  </si>
  <si>
    <t>Servizi assistenziali e socio-sanitari per anziani</t>
  </si>
  <si>
    <t>Servizi per disabili</t>
  </si>
  <si>
    <t>Servizi per adulti in difficoltà</t>
  </si>
  <si>
    <t>Gestione delle sepolture e dei loculi</t>
  </si>
  <si>
    <t>Assegnazione della pratica dal Protocollo al Responsabile dell'Area Tecnica</t>
  </si>
  <si>
    <t>esame da parte dell'ufficio, sulla base della regolamentazione e della programmazione dell'ente</t>
  </si>
  <si>
    <t>assegnazione della sepoltura</t>
  </si>
  <si>
    <t>contratto/atto di concessione</t>
  </si>
  <si>
    <t>ingiustificata richiesta di "utilità" da parte del funzionario e violazione delle norme, anche di regolamento, per interesse di parte</t>
  </si>
  <si>
    <t>Concessioni demaniali per tombe di famiglia</t>
  </si>
  <si>
    <t xml:space="preserve"> assegnazione</t>
  </si>
  <si>
    <t>Procedimenti di esumazione ed estumulazione</t>
  </si>
  <si>
    <t>disponibilità di sepolture presso i cimiteri</t>
  </si>
  <si>
    <t>atto di indirizzo dell'organo politico</t>
  </si>
  <si>
    <t>bando / avviso del Responsabile di Area</t>
  </si>
  <si>
    <t>selezione "pilotata", violazione delle norme procedurali per interesse/utilità di parte</t>
  </si>
  <si>
    <t>Gestione del diritto allo studio e del sostegno scolastico</t>
  </si>
  <si>
    <t>accoglimento / rigetto della domanda</t>
  </si>
  <si>
    <t>Servizio di trasporto scolastico</t>
  </si>
  <si>
    <t>Provvedimenti ampliativi della sfera giuridica dei destinatari privi di effetto economico diretto e immediato</t>
  </si>
  <si>
    <t>Autorizzazione all’occupazione del suolo pubblico</t>
  </si>
  <si>
    <t xml:space="preserve">esame da parte dell'ufficio </t>
  </si>
  <si>
    <t xml:space="preserve">Pratiche anagrafiche </t>
  </si>
  <si>
    <t>domanda dell'interessato trasmessa via pec o a mano presso Ufficio Protocollo, oppure direttamente all'Ufficio servizi demografici</t>
  </si>
  <si>
    <t>Assegnazione  ai servizi demografici</t>
  </si>
  <si>
    <t>esame da parte dell'ufficio, sulla base della normativa vigente in materia</t>
  </si>
  <si>
    <t xml:space="preserve">iscrizione, annotazione, cancellazione, ecc. </t>
  </si>
  <si>
    <t>Area Amministrativa - Ufficio servizi demografici</t>
  </si>
  <si>
    <t>Certificazioni anagrafiche</t>
  </si>
  <si>
    <t>domanda dell'interessato trasmessa via pec o a  mano presso Ufficio Protocollo, oppure direttamente all'Ufficio servizi demografici</t>
  </si>
  <si>
    <t>rilascio del certificato</t>
  </si>
  <si>
    <t>atti di nascita, morte, cittadinanza e matrimonio</t>
  </si>
  <si>
    <t xml:space="preserve">atto di stato civile </t>
  </si>
  <si>
    <t>Rilascio di documenti di identità</t>
  </si>
  <si>
    <t>domanda dell'interessato direttamente presso l'Ufficio servizi demografici</t>
  </si>
  <si>
    <t>rilascio del documento</t>
  </si>
  <si>
    <t xml:space="preserve">domanda dell'interessato </t>
  </si>
  <si>
    <t>esame da parte dell'ufficio sulla base della regolamentazione  dell'ente</t>
  </si>
  <si>
    <t xml:space="preserve">rilascio/rifiuto del provvedimento </t>
  </si>
  <si>
    <t>Gestione della leva</t>
  </si>
  <si>
    <t>esame e istruttoria da parte dell'ufficio, sulla base della normativa vigente in materia</t>
  </si>
  <si>
    <t>provvedimenti previsti dall'ordinamento</t>
  </si>
  <si>
    <t>Consultazioni elettorali</t>
  </si>
  <si>
    <t>Gestione dell'elettorato</t>
  </si>
  <si>
    <t xml:space="preserve">esame e istruttoria da parte dell'ufficio, sulla base della normativa vigente in materia </t>
  </si>
  <si>
    <t>Area Contabile – Ufficio Personale</t>
  </si>
  <si>
    <t>Area Contabile- Ufficio Personale</t>
  </si>
  <si>
    <t>Area Contabile –  Ufficio Personale</t>
  </si>
  <si>
    <t>Area Contabile –  Ufficio Personale- Segretario comunale e Responsabili di Area</t>
  </si>
  <si>
    <t>Area Amministrativa -  Ufficio Protocollo</t>
  </si>
  <si>
    <t xml:space="preserve">Area Amministrativa - Uffcio servizi sociali </t>
  </si>
  <si>
    <t>Area Amministrativa  - Ufficio Segreteria</t>
  </si>
  <si>
    <t xml:space="preserve">Area Tecnica </t>
  </si>
  <si>
    <t>Area Contabile – Ufficio tributi</t>
  </si>
  <si>
    <t>Area Vigilanza</t>
  </si>
  <si>
    <t xml:space="preserve">Area Contabile </t>
  </si>
  <si>
    <t xml:space="preserve">Area Tecnica  </t>
  </si>
  <si>
    <t>Area Amministrativa - ufficio servizi sociali</t>
  </si>
  <si>
    <t>Area Amministrativa - Ufficio servizi sociali</t>
  </si>
  <si>
    <t>Area Amministrativa -  Ufficio servizi sociali</t>
  </si>
  <si>
    <t>Area Amministrativa- Ufficio servizi sociali</t>
  </si>
  <si>
    <t>Area Amministrativa</t>
  </si>
  <si>
    <t xml:space="preserve">Area Amministrativa - Ufficio servizi scolastici </t>
  </si>
  <si>
    <t>Assegnazione della pratica dal Protocollo al Responsabile dell'Area Contabile</t>
  </si>
  <si>
    <t>Area Contabile - Ufficio tributi</t>
  </si>
  <si>
    <t xml:space="preserve">Area Tecnica - Ufficio A.R.O. </t>
  </si>
  <si>
    <t>Violazione delle norme per interesse personale di uno o più soggetti</t>
  </si>
  <si>
    <t>Stipula convenzione legale di fiducia</t>
  </si>
  <si>
    <t xml:space="preserve">Tutte le Aree dell'Ente per quanto di competenza - Segretario Comunale </t>
  </si>
  <si>
    <t xml:space="preserve">Tributi locali e canoni patrimoniali </t>
  </si>
  <si>
    <t>selezione/graduatoria</t>
  </si>
  <si>
    <t>Gestione dei procedimenti di segnalazione, reclamo e diffida</t>
  </si>
  <si>
    <t>iniziativa di parte: reclamo, segnalazione o diffida</t>
  </si>
  <si>
    <t>Provvedimento di conferimento incarico/Redazione dell'accordo transattivo</t>
  </si>
  <si>
    <t>Area Amministrativa in collaborazione con le altre Aree dell'Ente per quanto di competenza</t>
  </si>
  <si>
    <t>Trasmissione al Responsabile di Area competente</t>
  </si>
  <si>
    <t>Progressioni orizzontali accordate illegittimamente allo scopo di agevolare alcuni dipendenti</t>
  </si>
  <si>
    <t>Area Amministrativa - ufficio contenzioso</t>
  </si>
  <si>
    <t>Selezione "pilotata" per interesse/utilità di uno o più soggetti/mancata rotazione</t>
  </si>
  <si>
    <t>Selezione "pilotata" per interesse/utilità di uno o più partecipanti/mancata rotazione</t>
  </si>
  <si>
    <t>violazione delle norme procedurali, per interesse/utilità di uno o più commissari o del RUP</t>
  </si>
  <si>
    <t xml:space="preserve">violazioni delle norme procedurali, per interesse/utilità di uno o più commissari </t>
  </si>
  <si>
    <t xml:space="preserve"> violazione delle norme procedurali, per interesse/utilità di uno o più commissari </t>
  </si>
  <si>
    <t xml:space="preserve">iniziativa d'ufficio/segnalazione </t>
  </si>
  <si>
    <t xml:space="preserve">Area Tecnica/Area Vigilanza </t>
  </si>
  <si>
    <t>Area Vigilanza/Area tecnica</t>
  </si>
  <si>
    <t>iniziativa d'ufficio secondo programmazione e/o indirizzi politici</t>
  </si>
  <si>
    <t>selezione/svolgimento in economia</t>
  </si>
  <si>
    <t xml:space="preserve">Area Vigilanza/Area Tecnica ciscuno per le proprie competenze </t>
  </si>
  <si>
    <t xml:space="preserve">bando e capitolato di gara oppure in economia </t>
  </si>
  <si>
    <t xml:space="preserve">selezione in caso di bando di gara </t>
  </si>
  <si>
    <t>affidamento</t>
  </si>
  <si>
    <t xml:space="preserve">affidamento del servizio tramite gara </t>
  </si>
  <si>
    <t xml:space="preserve">affidamento del servizio tramite gara  </t>
  </si>
  <si>
    <t xml:space="preserve"> Selezione "pilotata". Omesso controllo dell'esecuzione del servizio </t>
  </si>
  <si>
    <t xml:space="preserve">Selezione "pilotata".  Omesso controllo dell'esecuzione del servizio </t>
  </si>
  <si>
    <t xml:space="preserve">Gestione delle isole ecologiche </t>
  </si>
  <si>
    <t xml:space="preserve">Omesso controllo dell'esecuzione del servizio </t>
  </si>
  <si>
    <t>violazione delle norme sul conflitto di interessi, dei limiti e degli indici urbanistici per interesse di parte</t>
  </si>
  <si>
    <t xml:space="preserve">esame da parte dell'Ufficio competente </t>
  </si>
  <si>
    <t>Richiesta di integrazioni documentali e acquisizione pareri/nulla osta di altre PA</t>
  </si>
  <si>
    <t xml:space="preserve">Calcolo del contributo di costruzione e OO.UU. </t>
  </si>
  <si>
    <t>violazione delle norme procedurali ovvero dei limiti e degli indici urbanistici per interesse di parte</t>
  </si>
  <si>
    <t xml:space="preserve">gestione della Polizia Municipale </t>
  </si>
  <si>
    <t xml:space="preserve">attivazione COC /  gruppo dei volontari di P.C. </t>
  </si>
  <si>
    <t xml:space="preserve">Intervento di protezione civile </t>
  </si>
  <si>
    <t xml:space="preserve">Designazione professionisti esterni per consulenza, studio, ricerca e collaborazione   </t>
  </si>
  <si>
    <t>determina di nomina</t>
  </si>
  <si>
    <t xml:space="preserve">Assegnazione della pratica dal Protocollo al Responsabile </t>
  </si>
  <si>
    <t>individuazione delle sepolture</t>
  </si>
  <si>
    <t>attività di esumazione ed estumulazione</t>
  </si>
  <si>
    <t>Nomina Commissione</t>
  </si>
  <si>
    <t>Assegnazione della pratica dal Protocollo al Responsabile dei Servizi scolastici</t>
  </si>
  <si>
    <t>Mancanza di controlli sulla veridicità delle dichiarazioni. Ingiustificata dilatazione dei tempi per costringere il destinatario del provvedimento tardivo a concedere "utilità" al funzionario</t>
  </si>
  <si>
    <t>Gestione alloggi ERP</t>
  </si>
  <si>
    <t xml:space="preserve">assegnazione/contratto </t>
  </si>
  <si>
    <t>Servizio di mensa</t>
  </si>
  <si>
    <t>Area Amministrativa- Ufficio servizi scolastici</t>
  </si>
  <si>
    <t>Area Amministrativa - Ufficio servizi scolastici</t>
  </si>
  <si>
    <t>Rilascio di patrocini gratuiti</t>
  </si>
  <si>
    <t>ATTIVITA': Verifica delle offerte anomale nei casi di aggiudicazione in base all'OEPV</t>
  </si>
  <si>
    <t>Area Contabile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</si>
</sst>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indexed="8"/>
      <name val="Calibri"/>
      <family val="2"/>
    </font>
    <font>
      <sz val="9"/>
      <color indexed="56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zoomScaleNormal="100" workbookViewId="0">
      <pane xSplit="3" ySplit="4" topLeftCell="D56" activePane="bottomRight" state="frozen"/>
      <selection pane="topRight" activeCell="D1" sqref="D1"/>
      <selection pane="bottomLeft" activeCell="A59" sqref="A59"/>
      <selection pane="bottomRight" activeCell="N63" sqref="N63"/>
    </sheetView>
  </sheetViews>
  <sheetFormatPr defaultColWidth="8.85546875" defaultRowHeight="12" x14ac:dyDescent="0.2"/>
  <cols>
    <col min="1" max="1" width="5.5703125" style="1" customWidth="1"/>
    <col min="2" max="2" width="3.28515625" style="1" customWidth="1"/>
    <col min="3" max="3" width="24.28515625" style="2" customWidth="1"/>
    <col min="4" max="4" width="27" style="3" customWidth="1"/>
    <col min="5" max="8" width="14.7109375" style="4" customWidth="1"/>
    <col min="9" max="9" width="16.28515625" style="4" customWidth="1"/>
    <col min="10" max="10" width="14.5703125" style="4" customWidth="1"/>
    <col min="11" max="11" width="15.7109375" style="4" customWidth="1"/>
    <col min="12" max="12" width="21.28515625" style="4" customWidth="1"/>
    <col min="13" max="16384" width="8.85546875" style="5"/>
  </cols>
  <sheetData>
    <row r="1" spans="1:12" ht="24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0.45" customHeight="1" x14ac:dyDescent="0.2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/>
      <c r="G2" s="27"/>
      <c r="H2" s="27"/>
      <c r="I2" s="27"/>
      <c r="J2" s="27"/>
      <c r="K2" s="27" t="s">
        <v>6</v>
      </c>
      <c r="L2" s="27" t="s">
        <v>7</v>
      </c>
    </row>
    <row r="3" spans="1:12" ht="29.45" customHeight="1" x14ac:dyDescent="0.2">
      <c r="A3" s="27"/>
      <c r="B3" s="27"/>
      <c r="C3" s="27"/>
      <c r="D3" s="27"/>
      <c r="E3" s="6" t="s">
        <v>8</v>
      </c>
      <c r="F3" s="28" t="s">
        <v>9</v>
      </c>
      <c r="G3" s="28"/>
      <c r="H3" s="28"/>
      <c r="I3" s="28"/>
      <c r="J3" s="6" t="s">
        <v>10</v>
      </c>
      <c r="K3" s="27"/>
      <c r="L3" s="27"/>
    </row>
    <row r="4" spans="1:12" s="9" customFormat="1" x14ac:dyDescent="0.2">
      <c r="A4" s="7"/>
      <c r="B4" s="7"/>
      <c r="C4" s="7" t="s">
        <v>11</v>
      </c>
      <c r="D4" s="7" t="s">
        <v>12</v>
      </c>
      <c r="E4" s="6" t="s">
        <v>13</v>
      </c>
      <c r="F4" s="6"/>
      <c r="G4" s="6"/>
      <c r="H4" s="6"/>
      <c r="I4" s="6" t="s">
        <v>14</v>
      </c>
      <c r="J4" s="6" t="s">
        <v>15</v>
      </c>
      <c r="K4" s="8" t="s">
        <v>16</v>
      </c>
      <c r="L4" s="8" t="s">
        <v>17</v>
      </c>
    </row>
    <row r="5" spans="1:12" s="9" customFormat="1" ht="71.099999999999994" customHeight="1" x14ac:dyDescent="0.2">
      <c r="A5" s="10">
        <v>1</v>
      </c>
      <c r="B5" s="11">
        <v>1</v>
      </c>
      <c r="C5" s="12" t="s">
        <v>18</v>
      </c>
      <c r="D5" s="13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355</v>
      </c>
    </row>
    <row r="6" spans="1:12" s="9" customFormat="1" ht="120" x14ac:dyDescent="0.2">
      <c r="A6" s="14">
        <v>2</v>
      </c>
      <c r="B6" s="11">
        <f t="shared" ref="B6:B12" si="0">B5+1</f>
        <v>2</v>
      </c>
      <c r="C6" s="12" t="s">
        <v>18</v>
      </c>
      <c r="D6" s="13" t="s">
        <v>27</v>
      </c>
      <c r="E6" s="11" t="s">
        <v>28</v>
      </c>
      <c r="F6" s="11" t="s">
        <v>29</v>
      </c>
      <c r="G6" s="11" t="s">
        <v>30</v>
      </c>
      <c r="H6" s="11" t="s">
        <v>31</v>
      </c>
      <c r="I6" s="11" t="s">
        <v>32</v>
      </c>
      <c r="J6" s="11" t="s">
        <v>33</v>
      </c>
      <c r="K6" s="11" t="s">
        <v>334</v>
      </c>
      <c r="L6" s="11" t="s">
        <v>34</v>
      </c>
    </row>
    <row r="7" spans="1:12" s="9" customFormat="1" ht="108" x14ac:dyDescent="0.2">
      <c r="A7" s="14">
        <v>3</v>
      </c>
      <c r="B7" s="11">
        <f t="shared" si="0"/>
        <v>3</v>
      </c>
      <c r="C7" s="12" t="s">
        <v>18</v>
      </c>
      <c r="D7" s="13" t="s">
        <v>35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36</v>
      </c>
      <c r="J7" s="11" t="s">
        <v>37</v>
      </c>
      <c r="K7" s="11" t="s">
        <v>335</v>
      </c>
      <c r="L7" s="11" t="s">
        <v>38</v>
      </c>
    </row>
    <row r="8" spans="1:12" s="9" customFormat="1" ht="60" x14ac:dyDescent="0.2">
      <c r="A8" s="10">
        <v>4</v>
      </c>
      <c r="B8" s="11">
        <f t="shared" si="0"/>
        <v>4</v>
      </c>
      <c r="C8" s="12" t="s">
        <v>18</v>
      </c>
      <c r="D8" s="13" t="s">
        <v>39</v>
      </c>
      <c r="E8" s="11" t="s">
        <v>40</v>
      </c>
      <c r="F8" s="11" t="s">
        <v>22</v>
      </c>
      <c r="G8" s="11" t="s">
        <v>23</v>
      </c>
      <c r="H8" s="11" t="s">
        <v>41</v>
      </c>
      <c r="I8" s="11" t="s">
        <v>42</v>
      </c>
      <c r="J8" s="11" t="s">
        <v>43</v>
      </c>
      <c r="K8" s="11" t="s">
        <v>336</v>
      </c>
      <c r="L8" s="11" t="s">
        <v>365</v>
      </c>
    </row>
    <row r="9" spans="1:12" s="9" customFormat="1" ht="48" x14ac:dyDescent="0.2">
      <c r="A9" s="14">
        <v>5</v>
      </c>
      <c r="B9" s="11">
        <f t="shared" si="0"/>
        <v>5</v>
      </c>
      <c r="C9" s="12" t="s">
        <v>18</v>
      </c>
      <c r="D9" s="13" t="s">
        <v>44</v>
      </c>
      <c r="E9" s="11" t="s">
        <v>45</v>
      </c>
      <c r="F9" s="11" t="s">
        <v>46</v>
      </c>
      <c r="G9" s="11"/>
      <c r="H9" s="11"/>
      <c r="I9" s="11" t="s">
        <v>47</v>
      </c>
      <c r="J9" s="11" t="s">
        <v>48</v>
      </c>
      <c r="K9" s="11" t="s">
        <v>26</v>
      </c>
      <c r="L9" s="11" t="s">
        <v>49</v>
      </c>
    </row>
    <row r="10" spans="1:12" s="18" customFormat="1" ht="72" x14ac:dyDescent="0.2">
      <c r="A10" s="14">
        <v>6</v>
      </c>
      <c r="B10" s="11">
        <f t="shared" si="0"/>
        <v>6</v>
      </c>
      <c r="C10" s="15" t="s">
        <v>18</v>
      </c>
      <c r="D10" s="16" t="s">
        <v>50</v>
      </c>
      <c r="E10" s="17" t="s">
        <v>51</v>
      </c>
      <c r="F10" s="17"/>
      <c r="G10" s="17"/>
      <c r="H10" s="17"/>
      <c r="I10" s="17" t="s">
        <v>52</v>
      </c>
      <c r="J10" s="17" t="s">
        <v>53</v>
      </c>
      <c r="K10" s="17" t="s">
        <v>337</v>
      </c>
      <c r="L10" s="17" t="s">
        <v>54</v>
      </c>
    </row>
    <row r="11" spans="1:12" s="9" customFormat="1" ht="84" x14ac:dyDescent="0.2">
      <c r="A11" s="10">
        <v>7</v>
      </c>
      <c r="B11" s="11">
        <f t="shared" si="0"/>
        <v>7</v>
      </c>
      <c r="C11" s="12" t="s">
        <v>18</v>
      </c>
      <c r="D11" s="13" t="s">
        <v>23</v>
      </c>
      <c r="E11" s="11" t="s">
        <v>51</v>
      </c>
      <c r="F11" s="11" t="s">
        <v>55</v>
      </c>
      <c r="G11" s="11" t="s">
        <v>56</v>
      </c>
      <c r="H11" s="11" t="s">
        <v>57</v>
      </c>
      <c r="I11" s="11" t="s">
        <v>58</v>
      </c>
      <c r="J11" s="11" t="s">
        <v>59</v>
      </c>
      <c r="K11" s="17" t="s">
        <v>337</v>
      </c>
      <c r="L11" s="11" t="s">
        <v>54</v>
      </c>
    </row>
    <row r="12" spans="1:12" s="9" customFormat="1" ht="84" x14ac:dyDescent="0.2">
      <c r="A12" s="14">
        <v>8</v>
      </c>
      <c r="B12" s="11">
        <f t="shared" si="0"/>
        <v>8</v>
      </c>
      <c r="C12" s="12" t="s">
        <v>18</v>
      </c>
      <c r="D12" s="13" t="s">
        <v>60</v>
      </c>
      <c r="E12" s="11" t="s">
        <v>40</v>
      </c>
      <c r="F12" s="11" t="s">
        <v>61</v>
      </c>
      <c r="G12" s="11" t="s">
        <v>62</v>
      </c>
      <c r="H12" s="11"/>
      <c r="I12" s="11"/>
      <c r="J12" s="11" t="s">
        <v>63</v>
      </c>
      <c r="K12" s="11" t="s">
        <v>64</v>
      </c>
      <c r="L12" s="11" t="s">
        <v>65</v>
      </c>
    </row>
    <row r="13" spans="1:12" s="18" customFormat="1" ht="48" x14ac:dyDescent="0.2">
      <c r="A13" s="14">
        <v>9</v>
      </c>
      <c r="B13" s="17">
        <v>1</v>
      </c>
      <c r="C13" s="15" t="s">
        <v>66</v>
      </c>
      <c r="D13" s="16" t="s">
        <v>360</v>
      </c>
      <c r="E13" s="17" t="s">
        <v>361</v>
      </c>
      <c r="F13" s="17"/>
      <c r="G13" s="17"/>
      <c r="H13" s="17"/>
      <c r="I13" s="17" t="s">
        <v>67</v>
      </c>
      <c r="J13" s="17" t="s">
        <v>68</v>
      </c>
      <c r="K13" s="11" t="s">
        <v>64</v>
      </c>
      <c r="L13" s="17" t="s">
        <v>69</v>
      </c>
    </row>
    <row r="14" spans="1:12" s="18" customFormat="1" ht="48" customHeight="1" x14ac:dyDescent="0.2">
      <c r="A14" s="10">
        <v>10</v>
      </c>
      <c r="B14" s="17">
        <f>B13+1</f>
        <v>2</v>
      </c>
      <c r="C14" s="15" t="s">
        <v>66</v>
      </c>
      <c r="D14" s="16" t="s">
        <v>70</v>
      </c>
      <c r="E14" s="17" t="s">
        <v>40</v>
      </c>
      <c r="F14" s="17" t="s">
        <v>71</v>
      </c>
      <c r="G14" s="17" t="s">
        <v>72</v>
      </c>
      <c r="H14" s="17"/>
      <c r="I14" s="17"/>
      <c r="J14" s="17" t="s">
        <v>73</v>
      </c>
      <c r="K14" s="11" t="s">
        <v>64</v>
      </c>
      <c r="L14" s="17" t="s">
        <v>54</v>
      </c>
    </row>
    <row r="15" spans="1:12" s="9" customFormat="1" ht="84" x14ac:dyDescent="0.2">
      <c r="A15" s="14">
        <v>11</v>
      </c>
      <c r="B15" s="17">
        <f>B14+1</f>
        <v>3</v>
      </c>
      <c r="C15" s="12" t="s">
        <v>66</v>
      </c>
      <c r="D15" s="13" t="s">
        <v>74</v>
      </c>
      <c r="E15" s="11" t="s">
        <v>75</v>
      </c>
      <c r="F15" s="11" t="s">
        <v>76</v>
      </c>
      <c r="G15" s="11" t="s">
        <v>77</v>
      </c>
      <c r="H15" s="11" t="s">
        <v>362</v>
      </c>
      <c r="I15" s="11" t="s">
        <v>356</v>
      </c>
      <c r="J15" s="11" t="s">
        <v>78</v>
      </c>
      <c r="K15" s="11" t="s">
        <v>64</v>
      </c>
      <c r="L15" s="11" t="s">
        <v>54</v>
      </c>
    </row>
    <row r="16" spans="1:12" s="9" customFormat="1" ht="77.25" customHeight="1" x14ac:dyDescent="0.2">
      <c r="A16" s="14">
        <v>12</v>
      </c>
      <c r="B16" s="17">
        <f>B15+1</f>
        <v>4</v>
      </c>
      <c r="C16" s="12" t="s">
        <v>66</v>
      </c>
      <c r="D16" s="13" t="s">
        <v>79</v>
      </c>
      <c r="E16" s="11" t="s">
        <v>80</v>
      </c>
      <c r="F16" s="11" t="s">
        <v>81</v>
      </c>
      <c r="G16" s="11" t="s">
        <v>82</v>
      </c>
      <c r="H16" s="11" t="s">
        <v>83</v>
      </c>
      <c r="I16" s="11" t="s">
        <v>84</v>
      </c>
      <c r="J16" s="11" t="s">
        <v>85</v>
      </c>
      <c r="K16" s="11" t="s">
        <v>366</v>
      </c>
      <c r="L16" s="11" t="s">
        <v>54</v>
      </c>
    </row>
    <row r="17" spans="1:12" s="9" customFormat="1" ht="91.5" customHeight="1" x14ac:dyDescent="0.2">
      <c r="A17" s="10">
        <v>13</v>
      </c>
      <c r="B17" s="17">
        <f>B16+1</f>
        <v>5</v>
      </c>
      <c r="C17" s="12" t="s">
        <v>66</v>
      </c>
      <c r="D17" s="13" t="s">
        <v>86</v>
      </c>
      <c r="E17" s="11" t="s">
        <v>87</v>
      </c>
      <c r="F17" s="11" t="s">
        <v>88</v>
      </c>
      <c r="G17" s="11" t="s">
        <v>89</v>
      </c>
      <c r="H17" s="11"/>
      <c r="I17" s="11"/>
      <c r="J17" s="11" t="s">
        <v>90</v>
      </c>
      <c r="K17" s="11" t="s">
        <v>363</v>
      </c>
      <c r="L17" s="11" t="s">
        <v>91</v>
      </c>
    </row>
    <row r="18" spans="1:12" s="9" customFormat="1" ht="76.5" customHeight="1" x14ac:dyDescent="0.2">
      <c r="A18" s="14">
        <v>14</v>
      </c>
      <c r="B18" s="17">
        <f>B17+1</f>
        <v>6</v>
      </c>
      <c r="C18" s="12" t="s">
        <v>66</v>
      </c>
      <c r="D18" s="13" t="s">
        <v>92</v>
      </c>
      <c r="E18" s="11" t="s">
        <v>93</v>
      </c>
      <c r="F18" s="11" t="s">
        <v>364</v>
      </c>
      <c r="G18" s="11"/>
      <c r="H18" s="11"/>
      <c r="I18" s="11"/>
      <c r="J18" s="11" t="s">
        <v>94</v>
      </c>
      <c r="K18" s="11" t="s">
        <v>64</v>
      </c>
      <c r="L18" s="11" t="s">
        <v>95</v>
      </c>
    </row>
    <row r="19" spans="1:12" s="9" customFormat="1" ht="104.25" customHeight="1" x14ac:dyDescent="0.2">
      <c r="A19" s="14">
        <v>15</v>
      </c>
      <c r="B19" s="19">
        <v>1</v>
      </c>
      <c r="C19" s="12" t="s">
        <v>96</v>
      </c>
      <c r="D19" s="13" t="s">
        <v>97</v>
      </c>
      <c r="E19" s="11" t="s">
        <v>40</v>
      </c>
      <c r="F19" s="11" t="s">
        <v>98</v>
      </c>
      <c r="G19" s="11"/>
      <c r="H19" s="11"/>
      <c r="I19" s="11"/>
      <c r="J19" s="11" t="s">
        <v>99</v>
      </c>
      <c r="K19" s="11" t="s">
        <v>338</v>
      </c>
      <c r="L19" s="11" t="s">
        <v>100</v>
      </c>
    </row>
    <row r="20" spans="1:12" s="9" customFormat="1" ht="60" x14ac:dyDescent="0.2">
      <c r="A20" s="10">
        <v>16</v>
      </c>
      <c r="B20" s="11">
        <f t="shared" ref="B20:B28" si="1">B19+1</f>
        <v>2</v>
      </c>
      <c r="C20" s="12" t="s">
        <v>96</v>
      </c>
      <c r="D20" s="13" t="s">
        <v>101</v>
      </c>
      <c r="E20" s="11" t="s">
        <v>102</v>
      </c>
      <c r="F20" s="11" t="s">
        <v>103</v>
      </c>
      <c r="G20" s="11" t="s">
        <v>104</v>
      </c>
      <c r="H20" s="11"/>
      <c r="I20" s="11" t="s">
        <v>105</v>
      </c>
      <c r="J20" s="11" t="s">
        <v>106</v>
      </c>
      <c r="K20" s="11" t="s">
        <v>339</v>
      </c>
      <c r="L20" s="11" t="s">
        <v>69</v>
      </c>
    </row>
    <row r="21" spans="1:12" s="9" customFormat="1" ht="36" x14ac:dyDescent="0.2">
      <c r="A21" s="10">
        <v>17</v>
      </c>
      <c r="B21" s="11">
        <f t="shared" si="1"/>
        <v>3</v>
      </c>
      <c r="C21" s="12" t="s">
        <v>96</v>
      </c>
      <c r="D21" s="13" t="s">
        <v>107</v>
      </c>
      <c r="E21" s="11" t="s">
        <v>102</v>
      </c>
      <c r="F21" s="11"/>
      <c r="G21" s="11"/>
      <c r="H21" s="11"/>
      <c r="I21" s="11" t="s">
        <v>108</v>
      </c>
      <c r="J21" s="11" t="s">
        <v>109</v>
      </c>
      <c r="K21" s="11" t="s">
        <v>340</v>
      </c>
      <c r="L21" s="11" t="s">
        <v>69</v>
      </c>
    </row>
    <row r="22" spans="1:12" s="9" customFormat="1" ht="48" x14ac:dyDescent="0.2">
      <c r="A22" s="14">
        <v>18</v>
      </c>
      <c r="B22" s="11">
        <f t="shared" si="1"/>
        <v>4</v>
      </c>
      <c r="C22" s="20" t="s">
        <v>96</v>
      </c>
      <c r="D22" s="21" t="s">
        <v>110</v>
      </c>
      <c r="E22" s="11" t="s">
        <v>40</v>
      </c>
      <c r="F22" s="11"/>
      <c r="G22" s="11"/>
      <c r="H22" s="11"/>
      <c r="I22" s="11" t="s">
        <v>111</v>
      </c>
      <c r="J22" s="11" t="s">
        <v>112</v>
      </c>
      <c r="K22" s="11" t="s">
        <v>64</v>
      </c>
      <c r="L22" s="19" t="s">
        <v>113</v>
      </c>
    </row>
    <row r="23" spans="1:12" s="9" customFormat="1" ht="65.849999999999994" customHeight="1" x14ac:dyDescent="0.2">
      <c r="A23" s="14">
        <v>19</v>
      </c>
      <c r="B23" s="11">
        <f t="shared" si="1"/>
        <v>5</v>
      </c>
      <c r="C23" s="20" t="s">
        <v>96</v>
      </c>
      <c r="D23" s="21" t="s">
        <v>114</v>
      </c>
      <c r="E23" s="19" t="s">
        <v>102</v>
      </c>
      <c r="F23" s="19" t="s">
        <v>115</v>
      </c>
      <c r="G23" s="19"/>
      <c r="H23" s="19"/>
      <c r="I23" s="19" t="s">
        <v>116</v>
      </c>
      <c r="J23" s="19" t="s">
        <v>117</v>
      </c>
      <c r="K23" s="11" t="s">
        <v>118</v>
      </c>
      <c r="L23" s="19" t="s">
        <v>113</v>
      </c>
    </row>
    <row r="24" spans="1:12" s="9" customFormat="1" ht="72" x14ac:dyDescent="0.2">
      <c r="A24" s="10">
        <v>20</v>
      </c>
      <c r="B24" s="11">
        <f t="shared" si="1"/>
        <v>6</v>
      </c>
      <c r="C24" s="12" t="s">
        <v>96</v>
      </c>
      <c r="D24" s="13" t="s">
        <v>119</v>
      </c>
      <c r="E24" s="11" t="s">
        <v>120</v>
      </c>
      <c r="F24" s="11" t="s">
        <v>121</v>
      </c>
      <c r="G24" s="11" t="s">
        <v>122</v>
      </c>
      <c r="H24" s="11"/>
      <c r="I24" s="11"/>
      <c r="J24" s="11" t="s">
        <v>123</v>
      </c>
      <c r="K24" s="11" t="s">
        <v>64</v>
      </c>
      <c r="L24" s="11" t="s">
        <v>124</v>
      </c>
    </row>
    <row r="25" spans="1:12" s="9" customFormat="1" ht="48" x14ac:dyDescent="0.2">
      <c r="A25" s="10">
        <v>21</v>
      </c>
      <c r="B25" s="11">
        <f t="shared" si="1"/>
        <v>7</v>
      </c>
      <c r="C25" s="12" t="s">
        <v>125</v>
      </c>
      <c r="D25" s="13" t="s">
        <v>126</v>
      </c>
      <c r="E25" s="11" t="s">
        <v>102</v>
      </c>
      <c r="F25" s="11"/>
      <c r="G25" s="11"/>
      <c r="H25" s="11"/>
      <c r="I25" s="11" t="s">
        <v>127</v>
      </c>
      <c r="J25" s="11" t="s">
        <v>128</v>
      </c>
      <c r="K25" s="11" t="s">
        <v>64</v>
      </c>
      <c r="L25" s="11" t="s">
        <v>129</v>
      </c>
    </row>
    <row r="26" spans="1:12" s="9" customFormat="1" ht="48" x14ac:dyDescent="0.2">
      <c r="A26" s="14">
        <v>22</v>
      </c>
      <c r="B26" s="11">
        <f t="shared" si="1"/>
        <v>8</v>
      </c>
      <c r="C26" s="12" t="s">
        <v>125</v>
      </c>
      <c r="D26" s="13" t="s">
        <v>130</v>
      </c>
      <c r="E26" s="11" t="s">
        <v>102</v>
      </c>
      <c r="F26" s="11"/>
      <c r="G26" s="11"/>
      <c r="H26" s="11"/>
      <c r="I26" s="11" t="s">
        <v>127</v>
      </c>
      <c r="J26" s="11" t="s">
        <v>128</v>
      </c>
      <c r="K26" s="11" t="s">
        <v>64</v>
      </c>
      <c r="L26" s="11" t="s">
        <v>129</v>
      </c>
    </row>
    <row r="27" spans="1:12" s="9" customFormat="1" ht="48" x14ac:dyDescent="0.2">
      <c r="A27" s="14">
        <v>23</v>
      </c>
      <c r="B27" s="11">
        <f t="shared" si="1"/>
        <v>9</v>
      </c>
      <c r="C27" s="12" t="s">
        <v>125</v>
      </c>
      <c r="D27" s="13" t="s">
        <v>131</v>
      </c>
      <c r="E27" s="11" t="s">
        <v>40</v>
      </c>
      <c r="F27" s="11"/>
      <c r="G27" s="11"/>
      <c r="H27" s="11"/>
      <c r="I27" s="11" t="s">
        <v>111</v>
      </c>
      <c r="J27" s="11" t="s">
        <v>132</v>
      </c>
      <c r="K27" s="11" t="s">
        <v>64</v>
      </c>
      <c r="L27" s="11" t="s">
        <v>69</v>
      </c>
    </row>
    <row r="28" spans="1:12" s="22" customFormat="1" ht="36" x14ac:dyDescent="0.2">
      <c r="A28" s="10">
        <v>24</v>
      </c>
      <c r="B28" s="11">
        <f t="shared" si="1"/>
        <v>10</v>
      </c>
      <c r="C28" s="12" t="s">
        <v>96</v>
      </c>
      <c r="D28" s="13" t="s">
        <v>133</v>
      </c>
      <c r="E28" s="11" t="s">
        <v>102</v>
      </c>
      <c r="F28" s="11"/>
      <c r="G28" s="11"/>
      <c r="H28" s="11" t="s">
        <v>134</v>
      </c>
      <c r="I28" s="11"/>
      <c r="J28" s="11"/>
      <c r="K28" s="11" t="s">
        <v>135</v>
      </c>
      <c r="L28" s="11" t="s">
        <v>136</v>
      </c>
    </row>
    <row r="29" spans="1:12" s="9" customFormat="1" ht="48" x14ac:dyDescent="0.2">
      <c r="A29" s="10">
        <v>25</v>
      </c>
      <c r="B29" s="19">
        <v>1</v>
      </c>
      <c r="C29" s="12" t="s">
        <v>137</v>
      </c>
      <c r="D29" s="13" t="s">
        <v>138</v>
      </c>
      <c r="E29" s="11" t="s">
        <v>139</v>
      </c>
      <c r="F29" s="11"/>
      <c r="G29" s="11"/>
      <c r="H29" s="11"/>
      <c r="I29" s="11" t="s">
        <v>140</v>
      </c>
      <c r="J29" s="11" t="s">
        <v>141</v>
      </c>
      <c r="K29" s="11" t="s">
        <v>64</v>
      </c>
      <c r="L29" s="11" t="s">
        <v>367</v>
      </c>
    </row>
    <row r="30" spans="1:12" s="9" customFormat="1" ht="48" x14ac:dyDescent="0.2">
      <c r="A30" s="14">
        <v>26</v>
      </c>
      <c r="B30" s="19">
        <f t="shared" ref="B30:B39" si="2">B29+1</f>
        <v>2</v>
      </c>
      <c r="C30" s="12" t="s">
        <v>137</v>
      </c>
      <c r="D30" s="13" t="s">
        <v>142</v>
      </c>
      <c r="E30" s="11"/>
      <c r="F30" s="11" t="s">
        <v>143</v>
      </c>
      <c r="G30" s="11" t="s">
        <v>144</v>
      </c>
      <c r="H30" s="11" t="s">
        <v>32</v>
      </c>
      <c r="I30" s="11" t="s">
        <v>145</v>
      </c>
      <c r="J30" s="11" t="s">
        <v>146</v>
      </c>
      <c r="K30" s="11" t="s">
        <v>64</v>
      </c>
      <c r="L30" s="11" t="s">
        <v>368</v>
      </c>
    </row>
    <row r="31" spans="1:12" s="9" customFormat="1" ht="64.5" customHeight="1" x14ac:dyDescent="0.2">
      <c r="A31" s="14">
        <v>27</v>
      </c>
      <c r="B31" s="19">
        <f t="shared" si="2"/>
        <v>3</v>
      </c>
      <c r="C31" s="12" t="s">
        <v>137</v>
      </c>
      <c r="D31" s="13" t="s">
        <v>147</v>
      </c>
      <c r="E31" s="11" t="s">
        <v>148</v>
      </c>
      <c r="F31" s="11" t="s">
        <v>149</v>
      </c>
      <c r="G31" s="11" t="s">
        <v>150</v>
      </c>
      <c r="H31" s="11" t="s">
        <v>151</v>
      </c>
      <c r="I31" s="11" t="s">
        <v>152</v>
      </c>
      <c r="J31" s="11" t="s">
        <v>153</v>
      </c>
      <c r="K31" s="11" t="s">
        <v>64</v>
      </c>
      <c r="L31" s="11" t="s">
        <v>154</v>
      </c>
    </row>
    <row r="32" spans="1:12" s="9" customFormat="1" ht="107.25" customHeight="1" x14ac:dyDescent="0.2">
      <c r="A32" s="10">
        <v>28</v>
      </c>
      <c r="B32" s="19">
        <f t="shared" si="2"/>
        <v>4</v>
      </c>
      <c r="C32" s="12" t="s">
        <v>137</v>
      </c>
      <c r="D32" s="13" t="s">
        <v>155</v>
      </c>
      <c r="E32" s="11" t="s">
        <v>156</v>
      </c>
      <c r="F32" s="11" t="s">
        <v>157</v>
      </c>
      <c r="G32" s="11"/>
      <c r="H32" s="11"/>
      <c r="I32" s="11" t="s">
        <v>158</v>
      </c>
      <c r="J32" s="11" t="s">
        <v>159</v>
      </c>
      <c r="K32" s="11" t="s">
        <v>341</v>
      </c>
      <c r="L32" s="11" t="s">
        <v>160</v>
      </c>
    </row>
    <row r="33" spans="1:12" s="9" customFormat="1" ht="83.25" customHeight="1" x14ac:dyDescent="0.2">
      <c r="A33" s="14">
        <v>29</v>
      </c>
      <c r="B33" s="19">
        <f t="shared" si="2"/>
        <v>5</v>
      </c>
      <c r="C33" s="20" t="s">
        <v>137</v>
      </c>
      <c r="D33" s="21" t="s">
        <v>161</v>
      </c>
      <c r="E33" s="19" t="s">
        <v>40</v>
      </c>
      <c r="F33" s="19"/>
      <c r="G33" s="19"/>
      <c r="H33" s="19"/>
      <c r="I33" s="19" t="s">
        <v>162</v>
      </c>
      <c r="J33" s="19" t="s">
        <v>163</v>
      </c>
      <c r="K33" s="11" t="s">
        <v>64</v>
      </c>
      <c r="L33" s="11" t="s">
        <v>164</v>
      </c>
    </row>
    <row r="34" spans="1:12" s="9" customFormat="1" ht="60" x14ac:dyDescent="0.2">
      <c r="A34" s="14">
        <v>30</v>
      </c>
      <c r="B34" s="19">
        <f t="shared" si="2"/>
        <v>6</v>
      </c>
      <c r="C34" s="20" t="s">
        <v>137</v>
      </c>
      <c r="D34" s="21" t="s">
        <v>409</v>
      </c>
      <c r="E34" s="19" t="s">
        <v>40</v>
      </c>
      <c r="F34" s="19"/>
      <c r="G34" s="19"/>
      <c r="H34" s="19"/>
      <c r="I34" s="19" t="s">
        <v>165</v>
      </c>
      <c r="J34" s="19" t="s">
        <v>166</v>
      </c>
      <c r="K34" s="11" t="s">
        <v>64</v>
      </c>
      <c r="L34" s="11" t="s">
        <v>369</v>
      </c>
    </row>
    <row r="35" spans="1:12" s="9" customFormat="1" ht="48" x14ac:dyDescent="0.2">
      <c r="A35" s="10">
        <v>31</v>
      </c>
      <c r="B35" s="19">
        <f t="shared" si="2"/>
        <v>7</v>
      </c>
      <c r="C35" s="25" t="s">
        <v>137</v>
      </c>
      <c r="D35" s="21" t="s">
        <v>167</v>
      </c>
      <c r="E35" s="19" t="s">
        <v>40</v>
      </c>
      <c r="F35" s="19"/>
      <c r="G35" s="19"/>
      <c r="H35" s="19"/>
      <c r="I35" s="19" t="s">
        <v>168</v>
      </c>
      <c r="J35" s="19" t="s">
        <v>169</v>
      </c>
      <c r="K35" s="11" t="s">
        <v>64</v>
      </c>
      <c r="L35" s="11" t="s">
        <v>370</v>
      </c>
    </row>
    <row r="36" spans="1:12" s="9" customFormat="1" ht="48" x14ac:dyDescent="0.2">
      <c r="A36" s="10">
        <v>32</v>
      </c>
      <c r="B36" s="19">
        <f t="shared" si="2"/>
        <v>8</v>
      </c>
      <c r="C36" s="20" t="s">
        <v>137</v>
      </c>
      <c r="D36" s="21" t="s">
        <v>170</v>
      </c>
      <c r="E36" s="19" t="s">
        <v>40</v>
      </c>
      <c r="F36" s="19"/>
      <c r="G36" s="19"/>
      <c r="H36" s="19"/>
      <c r="I36" s="19" t="s">
        <v>168</v>
      </c>
      <c r="J36" s="19" t="s">
        <v>169</v>
      </c>
      <c r="K36" s="11" t="s">
        <v>64</v>
      </c>
      <c r="L36" s="11" t="s">
        <v>371</v>
      </c>
    </row>
    <row r="37" spans="1:12" s="9" customFormat="1" ht="36" x14ac:dyDescent="0.2">
      <c r="A37" s="14">
        <v>33</v>
      </c>
      <c r="B37" s="19">
        <f t="shared" si="2"/>
        <v>9</v>
      </c>
      <c r="C37" s="20" t="s">
        <v>137</v>
      </c>
      <c r="D37" s="21" t="s">
        <v>171</v>
      </c>
      <c r="E37" s="19" t="s">
        <v>40</v>
      </c>
      <c r="F37" s="19"/>
      <c r="G37" s="19"/>
      <c r="H37" s="19"/>
      <c r="I37" s="19" t="s">
        <v>172</v>
      </c>
      <c r="J37" s="19" t="s">
        <v>173</v>
      </c>
      <c r="K37" s="19" t="s">
        <v>135</v>
      </c>
      <c r="L37" s="19" t="s">
        <v>113</v>
      </c>
    </row>
    <row r="38" spans="1:12" s="9" customFormat="1" ht="48" x14ac:dyDescent="0.2">
      <c r="A38" s="14">
        <v>34</v>
      </c>
      <c r="B38" s="19">
        <f t="shared" si="2"/>
        <v>10</v>
      </c>
      <c r="C38" s="20" t="s">
        <v>137</v>
      </c>
      <c r="D38" s="21" t="s">
        <v>174</v>
      </c>
      <c r="E38" s="19" t="s">
        <v>40</v>
      </c>
      <c r="F38" s="19"/>
      <c r="G38" s="19"/>
      <c r="H38" s="19"/>
      <c r="I38" s="19" t="s">
        <v>172</v>
      </c>
      <c r="J38" s="19" t="s">
        <v>173</v>
      </c>
      <c r="K38" s="19" t="s">
        <v>64</v>
      </c>
      <c r="L38" s="19" t="s">
        <v>113</v>
      </c>
    </row>
    <row r="39" spans="1:12" s="9" customFormat="1" ht="72" x14ac:dyDescent="0.2">
      <c r="A39" s="10">
        <v>35</v>
      </c>
      <c r="B39" s="19">
        <f t="shared" si="2"/>
        <v>11</v>
      </c>
      <c r="C39" s="20" t="s">
        <v>137</v>
      </c>
      <c r="D39" s="21" t="s">
        <v>175</v>
      </c>
      <c r="E39" s="19" t="s">
        <v>102</v>
      </c>
      <c r="F39" s="19"/>
      <c r="G39" s="19"/>
      <c r="H39" s="19"/>
      <c r="I39" s="19" t="s">
        <v>176</v>
      </c>
      <c r="J39" s="19" t="s">
        <v>177</v>
      </c>
      <c r="K39" s="19" t="s">
        <v>357</v>
      </c>
      <c r="L39" s="19" t="s">
        <v>113</v>
      </c>
    </row>
    <row r="40" spans="1:12" s="9" customFormat="1" ht="24" x14ac:dyDescent="0.2">
      <c r="A40" s="10">
        <v>36</v>
      </c>
      <c r="B40" s="19">
        <v>1</v>
      </c>
      <c r="C40" s="12" t="s">
        <v>178</v>
      </c>
      <c r="D40" s="13" t="s">
        <v>179</v>
      </c>
      <c r="E40" s="11" t="s">
        <v>102</v>
      </c>
      <c r="F40" s="11"/>
      <c r="G40" s="11"/>
      <c r="H40" s="11"/>
      <c r="I40" s="11" t="s">
        <v>180</v>
      </c>
      <c r="J40" s="11" t="s">
        <v>181</v>
      </c>
      <c r="K40" s="11" t="s">
        <v>342</v>
      </c>
      <c r="L40" s="11" t="s">
        <v>182</v>
      </c>
    </row>
    <row r="41" spans="1:12" s="9" customFormat="1" ht="48" x14ac:dyDescent="0.2">
      <c r="A41" s="14">
        <v>37</v>
      </c>
      <c r="B41" s="19">
        <f t="shared" ref="B41:B47" si="3">B40+1</f>
        <v>2</v>
      </c>
      <c r="C41" s="12" t="s">
        <v>178</v>
      </c>
      <c r="D41" s="13" t="s">
        <v>183</v>
      </c>
      <c r="E41" s="11" t="s">
        <v>184</v>
      </c>
      <c r="F41" s="11"/>
      <c r="G41" s="11"/>
      <c r="H41" s="11"/>
      <c r="I41" s="11" t="s">
        <v>180</v>
      </c>
      <c r="J41" s="11" t="s">
        <v>185</v>
      </c>
      <c r="K41" s="11" t="s">
        <v>342</v>
      </c>
      <c r="L41" s="11" t="s">
        <v>182</v>
      </c>
    </row>
    <row r="42" spans="1:12" s="9" customFormat="1" ht="60" x14ac:dyDescent="0.2">
      <c r="A42" s="14">
        <v>38</v>
      </c>
      <c r="B42" s="19">
        <f t="shared" si="3"/>
        <v>3</v>
      </c>
      <c r="C42" s="12" t="s">
        <v>178</v>
      </c>
      <c r="D42" s="13" t="s">
        <v>186</v>
      </c>
      <c r="E42" s="11" t="s">
        <v>372</v>
      </c>
      <c r="F42" s="11" t="s">
        <v>180</v>
      </c>
      <c r="G42" s="11" t="s">
        <v>187</v>
      </c>
      <c r="H42" s="11"/>
      <c r="I42" s="11"/>
      <c r="J42" s="11" t="s">
        <v>188</v>
      </c>
      <c r="K42" s="11" t="s">
        <v>373</v>
      </c>
      <c r="L42" s="11" t="s">
        <v>182</v>
      </c>
    </row>
    <row r="43" spans="1:12" s="9" customFormat="1" ht="24" x14ac:dyDescent="0.2">
      <c r="A43" s="10">
        <v>39</v>
      </c>
      <c r="B43" s="19">
        <f t="shared" si="3"/>
        <v>4</v>
      </c>
      <c r="C43" s="12" t="s">
        <v>178</v>
      </c>
      <c r="D43" s="13" t="s">
        <v>189</v>
      </c>
      <c r="E43" s="11" t="s">
        <v>102</v>
      </c>
      <c r="F43" s="11"/>
      <c r="G43" s="11"/>
      <c r="H43" s="11"/>
      <c r="I43" s="11" t="s">
        <v>180</v>
      </c>
      <c r="J43" s="11" t="s">
        <v>190</v>
      </c>
      <c r="K43" s="11" t="s">
        <v>343</v>
      </c>
      <c r="L43" s="11" t="s">
        <v>182</v>
      </c>
    </row>
    <row r="44" spans="1:12" s="9" customFormat="1" ht="36" x14ac:dyDescent="0.2">
      <c r="A44" s="10">
        <v>40</v>
      </c>
      <c r="B44" s="19">
        <f t="shared" si="3"/>
        <v>5</v>
      </c>
      <c r="C44" s="12" t="s">
        <v>178</v>
      </c>
      <c r="D44" s="13" t="s">
        <v>191</v>
      </c>
      <c r="E44" s="11" t="s">
        <v>102</v>
      </c>
      <c r="F44" s="11"/>
      <c r="G44" s="11"/>
      <c r="H44" s="11"/>
      <c r="I44" s="11" t="s">
        <v>180</v>
      </c>
      <c r="J44" s="11" t="s">
        <v>190</v>
      </c>
      <c r="K44" s="11" t="s">
        <v>343</v>
      </c>
      <c r="L44" s="11" t="s">
        <v>182</v>
      </c>
    </row>
    <row r="45" spans="1:12" s="9" customFormat="1" ht="24" x14ac:dyDescent="0.2">
      <c r="A45" s="14">
        <v>41</v>
      </c>
      <c r="B45" s="19">
        <f t="shared" si="3"/>
        <v>6</v>
      </c>
      <c r="C45" s="12" t="s">
        <v>178</v>
      </c>
      <c r="D45" s="13" t="s">
        <v>192</v>
      </c>
      <c r="E45" s="11" t="s">
        <v>102</v>
      </c>
      <c r="F45" s="11"/>
      <c r="G45" s="11"/>
      <c r="H45" s="11"/>
      <c r="I45" s="11" t="s">
        <v>180</v>
      </c>
      <c r="J45" s="11" t="s">
        <v>190</v>
      </c>
      <c r="K45" s="11" t="s">
        <v>343</v>
      </c>
      <c r="L45" s="11" t="s">
        <v>182</v>
      </c>
    </row>
    <row r="46" spans="1:12" s="9" customFormat="1" ht="36" x14ac:dyDescent="0.2">
      <c r="A46" s="14">
        <v>42</v>
      </c>
      <c r="B46" s="19">
        <f t="shared" si="3"/>
        <v>7</v>
      </c>
      <c r="C46" s="12" t="s">
        <v>178</v>
      </c>
      <c r="D46" s="13" t="s">
        <v>193</v>
      </c>
      <c r="E46" s="11" t="s">
        <v>102</v>
      </c>
      <c r="F46" s="11"/>
      <c r="G46" s="11"/>
      <c r="H46" s="11"/>
      <c r="I46" s="11" t="s">
        <v>180</v>
      </c>
      <c r="J46" s="11" t="s">
        <v>190</v>
      </c>
      <c r="K46" s="11" t="s">
        <v>374</v>
      </c>
      <c r="L46" s="11" t="s">
        <v>182</v>
      </c>
    </row>
    <row r="47" spans="1:12" s="9" customFormat="1" ht="24" x14ac:dyDescent="0.2">
      <c r="A47" s="10">
        <v>43</v>
      </c>
      <c r="B47" s="19">
        <f t="shared" si="3"/>
        <v>8</v>
      </c>
      <c r="C47" s="20" t="s">
        <v>178</v>
      </c>
      <c r="D47" s="21" t="s">
        <v>194</v>
      </c>
      <c r="E47" s="11" t="s">
        <v>102</v>
      </c>
      <c r="F47" s="11"/>
      <c r="G47" s="11"/>
      <c r="H47" s="11"/>
      <c r="I47" s="11" t="s">
        <v>180</v>
      </c>
      <c r="J47" s="11" t="s">
        <v>190</v>
      </c>
      <c r="K47" s="11" t="s">
        <v>343</v>
      </c>
      <c r="L47" s="11" t="s">
        <v>182</v>
      </c>
    </row>
    <row r="48" spans="1:12" s="9" customFormat="1" ht="48" x14ac:dyDescent="0.2">
      <c r="A48" s="14">
        <v>44</v>
      </c>
      <c r="B48" s="19">
        <v>1</v>
      </c>
      <c r="C48" s="12" t="s">
        <v>195</v>
      </c>
      <c r="D48" s="13" t="s">
        <v>196</v>
      </c>
      <c r="E48" s="11" t="s">
        <v>102</v>
      </c>
      <c r="F48" s="11"/>
      <c r="G48" s="11"/>
      <c r="H48" s="11"/>
      <c r="I48" s="11" t="s">
        <v>197</v>
      </c>
      <c r="J48" s="11" t="s">
        <v>198</v>
      </c>
      <c r="K48" s="11" t="s">
        <v>343</v>
      </c>
      <c r="L48" s="11" t="s">
        <v>199</v>
      </c>
    </row>
    <row r="49" spans="1:12" s="9" customFormat="1" ht="48" x14ac:dyDescent="0.2">
      <c r="A49" s="14">
        <v>45</v>
      </c>
      <c r="B49" s="19">
        <f t="shared" ref="B49:B62" si="4">B48+1</f>
        <v>2</v>
      </c>
      <c r="C49" s="12" t="s">
        <v>195</v>
      </c>
      <c r="D49" s="13" t="s">
        <v>200</v>
      </c>
      <c r="E49" s="11" t="s">
        <v>102</v>
      </c>
      <c r="F49" s="11"/>
      <c r="G49" s="11"/>
      <c r="H49" s="11"/>
      <c r="I49" s="11" t="s">
        <v>201</v>
      </c>
      <c r="J49" s="11" t="s">
        <v>198</v>
      </c>
      <c r="K49" s="11" t="s">
        <v>64</v>
      </c>
      <c r="L49" s="11" t="s">
        <v>199</v>
      </c>
    </row>
    <row r="50" spans="1:12" s="9" customFormat="1" ht="72" x14ac:dyDescent="0.2">
      <c r="A50" s="10">
        <v>46</v>
      </c>
      <c r="B50" s="19">
        <f t="shared" si="4"/>
        <v>3</v>
      </c>
      <c r="C50" s="12" t="s">
        <v>195</v>
      </c>
      <c r="D50" s="13" t="s">
        <v>202</v>
      </c>
      <c r="E50" s="11" t="s">
        <v>203</v>
      </c>
      <c r="F50" s="11"/>
      <c r="G50" s="11"/>
      <c r="H50" s="11"/>
      <c r="I50" s="11" t="s">
        <v>204</v>
      </c>
      <c r="J50" s="11" t="s">
        <v>205</v>
      </c>
      <c r="K50" s="11" t="s">
        <v>64</v>
      </c>
      <c r="L50" s="11" t="s">
        <v>206</v>
      </c>
    </row>
    <row r="51" spans="1:12" s="9" customFormat="1" ht="48" x14ac:dyDescent="0.2">
      <c r="A51" s="14">
        <v>47</v>
      </c>
      <c r="B51" s="19">
        <f t="shared" si="4"/>
        <v>4</v>
      </c>
      <c r="C51" s="12" t="s">
        <v>195</v>
      </c>
      <c r="D51" s="13" t="s">
        <v>207</v>
      </c>
      <c r="E51" s="11" t="s">
        <v>102</v>
      </c>
      <c r="F51" s="11"/>
      <c r="G51" s="11"/>
      <c r="H51" s="11"/>
      <c r="I51" s="11" t="s">
        <v>208</v>
      </c>
      <c r="J51" s="11" t="s">
        <v>209</v>
      </c>
      <c r="K51" s="11" t="s">
        <v>64</v>
      </c>
      <c r="L51" s="11" t="s">
        <v>210</v>
      </c>
    </row>
    <row r="52" spans="1:12" s="9" customFormat="1" ht="36" x14ac:dyDescent="0.2">
      <c r="A52" s="14">
        <v>48</v>
      </c>
      <c r="B52" s="19">
        <f t="shared" si="4"/>
        <v>5</v>
      </c>
      <c r="C52" s="12" t="s">
        <v>195</v>
      </c>
      <c r="D52" s="13" t="s">
        <v>211</v>
      </c>
      <c r="E52" s="11" t="s">
        <v>102</v>
      </c>
      <c r="F52" s="11"/>
      <c r="G52" s="11"/>
      <c r="H52" s="11"/>
      <c r="I52" s="11" t="s">
        <v>208</v>
      </c>
      <c r="J52" s="11" t="s">
        <v>209</v>
      </c>
      <c r="K52" s="11" t="s">
        <v>344</v>
      </c>
      <c r="L52" s="11" t="s">
        <v>49</v>
      </c>
    </row>
    <row r="53" spans="1:12" s="9" customFormat="1" ht="36" x14ac:dyDescent="0.2">
      <c r="A53" s="10">
        <v>49</v>
      </c>
      <c r="B53" s="19">
        <f t="shared" si="4"/>
        <v>6</v>
      </c>
      <c r="C53" s="12" t="s">
        <v>195</v>
      </c>
      <c r="D53" s="13" t="s">
        <v>358</v>
      </c>
      <c r="E53" s="11" t="s">
        <v>102</v>
      </c>
      <c r="F53" s="11"/>
      <c r="G53" s="11"/>
      <c r="H53" s="11"/>
      <c r="I53" s="11" t="s">
        <v>212</v>
      </c>
      <c r="J53" s="11" t="s">
        <v>213</v>
      </c>
      <c r="K53" s="11" t="s">
        <v>342</v>
      </c>
      <c r="L53" s="11" t="s">
        <v>49</v>
      </c>
    </row>
    <row r="54" spans="1:12" s="9" customFormat="1" ht="60" x14ac:dyDescent="0.2">
      <c r="A54" s="14">
        <v>50</v>
      </c>
      <c r="B54" s="19">
        <f t="shared" si="4"/>
        <v>7</v>
      </c>
      <c r="C54" s="12" t="s">
        <v>195</v>
      </c>
      <c r="D54" s="13" t="s">
        <v>214</v>
      </c>
      <c r="E54" s="11" t="s">
        <v>375</v>
      </c>
      <c r="F54" s="11"/>
      <c r="G54" s="11"/>
      <c r="H54" s="11"/>
      <c r="I54" s="11" t="s">
        <v>376</v>
      </c>
      <c r="J54" s="11" t="s">
        <v>217</v>
      </c>
      <c r="K54" s="11" t="s">
        <v>135</v>
      </c>
      <c r="L54" s="11" t="s">
        <v>218</v>
      </c>
    </row>
    <row r="55" spans="1:12" s="9" customFormat="1" ht="60" x14ac:dyDescent="0.2">
      <c r="A55" s="14">
        <v>51</v>
      </c>
      <c r="B55" s="19">
        <f t="shared" si="4"/>
        <v>8</v>
      </c>
      <c r="C55" s="12" t="s">
        <v>195</v>
      </c>
      <c r="D55" s="13" t="s">
        <v>219</v>
      </c>
      <c r="E55" s="11" t="s">
        <v>102</v>
      </c>
      <c r="F55" s="11" t="s">
        <v>220</v>
      </c>
      <c r="G55" s="11" t="s">
        <v>221</v>
      </c>
      <c r="H55" s="11"/>
      <c r="I55" s="11"/>
      <c r="J55" s="17" t="s">
        <v>222</v>
      </c>
      <c r="K55" s="11" t="s">
        <v>377</v>
      </c>
      <c r="L55" s="11" t="s">
        <v>218</v>
      </c>
    </row>
    <row r="56" spans="1:12" s="9" customFormat="1" ht="60" x14ac:dyDescent="0.2">
      <c r="A56" s="10">
        <v>52</v>
      </c>
      <c r="B56" s="19">
        <f>B55+1</f>
        <v>9</v>
      </c>
      <c r="C56" s="12" t="s">
        <v>195</v>
      </c>
      <c r="D56" s="13" t="s">
        <v>223</v>
      </c>
      <c r="E56" s="11" t="s">
        <v>215</v>
      </c>
      <c r="F56" s="11" t="s">
        <v>224</v>
      </c>
      <c r="G56" s="11"/>
      <c r="H56" s="11"/>
      <c r="I56" s="11"/>
      <c r="J56" s="11" t="s">
        <v>225</v>
      </c>
      <c r="K56" s="11" t="s">
        <v>135</v>
      </c>
      <c r="L56" s="11" t="s">
        <v>218</v>
      </c>
    </row>
    <row r="57" spans="1:12" s="9" customFormat="1" ht="60" x14ac:dyDescent="0.2">
      <c r="A57" s="14">
        <v>53</v>
      </c>
      <c r="B57" s="19">
        <f>B56+1</f>
        <v>10</v>
      </c>
      <c r="C57" s="12" t="s">
        <v>195</v>
      </c>
      <c r="D57" s="13" t="s">
        <v>228</v>
      </c>
      <c r="E57" s="11" t="s">
        <v>215</v>
      </c>
      <c r="F57" s="11" t="s">
        <v>229</v>
      </c>
      <c r="G57" s="11" t="s">
        <v>230</v>
      </c>
      <c r="H57" s="11"/>
      <c r="I57" s="11"/>
      <c r="J57" s="11" t="s">
        <v>231</v>
      </c>
      <c r="K57" s="11" t="s">
        <v>135</v>
      </c>
      <c r="L57" s="11" t="s">
        <v>218</v>
      </c>
    </row>
    <row r="58" spans="1:12" s="9" customFormat="1" ht="60" x14ac:dyDescent="0.2">
      <c r="A58" s="10">
        <v>54</v>
      </c>
      <c r="B58" s="19">
        <f t="shared" si="4"/>
        <v>11</v>
      </c>
      <c r="C58" s="12" t="s">
        <v>195</v>
      </c>
      <c r="D58" s="13" t="s">
        <v>232</v>
      </c>
      <c r="E58" s="11" t="s">
        <v>215</v>
      </c>
      <c r="F58" s="11" t="s">
        <v>378</v>
      </c>
      <c r="G58" s="11"/>
      <c r="H58" s="11"/>
      <c r="I58" s="11" t="s">
        <v>379</v>
      </c>
      <c r="J58" s="11" t="s">
        <v>231</v>
      </c>
      <c r="K58" s="11" t="s">
        <v>135</v>
      </c>
      <c r="L58" s="11" t="s">
        <v>218</v>
      </c>
    </row>
    <row r="59" spans="1:12" s="9" customFormat="1" ht="36" x14ac:dyDescent="0.2">
      <c r="A59" s="14">
        <v>55</v>
      </c>
      <c r="B59" s="19">
        <f t="shared" si="4"/>
        <v>12</v>
      </c>
      <c r="C59" s="12" t="s">
        <v>195</v>
      </c>
      <c r="D59" s="13" t="s">
        <v>235</v>
      </c>
      <c r="E59" s="11" t="s">
        <v>102</v>
      </c>
      <c r="F59" s="11" t="s">
        <v>236</v>
      </c>
      <c r="G59" s="11" t="s">
        <v>237</v>
      </c>
      <c r="H59" s="11"/>
      <c r="I59" s="11"/>
      <c r="J59" s="11" t="s">
        <v>226</v>
      </c>
      <c r="K59" s="11" t="s">
        <v>410</v>
      </c>
      <c r="L59" s="11" t="s">
        <v>124</v>
      </c>
    </row>
    <row r="60" spans="1:12" s="9" customFormat="1" ht="48" x14ac:dyDescent="0.2">
      <c r="A60" s="14">
        <v>56</v>
      </c>
      <c r="B60" s="19">
        <f t="shared" si="4"/>
        <v>13</v>
      </c>
      <c r="C60" s="12" t="s">
        <v>195</v>
      </c>
      <c r="D60" s="13" t="s">
        <v>238</v>
      </c>
      <c r="E60" s="11" t="s">
        <v>233</v>
      </c>
      <c r="F60" s="11"/>
      <c r="G60" s="11"/>
      <c r="H60" s="11"/>
      <c r="I60" s="11" t="s">
        <v>216</v>
      </c>
      <c r="J60" s="11" t="s">
        <v>234</v>
      </c>
      <c r="K60" s="11" t="s">
        <v>135</v>
      </c>
      <c r="L60" s="11" t="s">
        <v>218</v>
      </c>
    </row>
    <row r="61" spans="1:12" s="9" customFormat="1" ht="48" x14ac:dyDescent="0.2">
      <c r="A61" s="14">
        <v>57</v>
      </c>
      <c r="B61" s="19">
        <f t="shared" si="4"/>
        <v>14</v>
      </c>
      <c r="C61" s="12" t="s">
        <v>195</v>
      </c>
      <c r="D61" s="13" t="s">
        <v>239</v>
      </c>
      <c r="E61" s="11" t="s">
        <v>102</v>
      </c>
      <c r="F61" s="11" t="s">
        <v>233</v>
      </c>
      <c r="G61" s="11"/>
      <c r="H61" s="11"/>
      <c r="I61" s="11" t="s">
        <v>216</v>
      </c>
      <c r="J61" s="11" t="s">
        <v>234</v>
      </c>
      <c r="K61" s="11" t="s">
        <v>350</v>
      </c>
      <c r="L61" s="11" t="s">
        <v>218</v>
      </c>
    </row>
    <row r="62" spans="1:12" s="9" customFormat="1" ht="60" x14ac:dyDescent="0.2">
      <c r="A62" s="14">
        <v>58</v>
      </c>
      <c r="B62" s="19">
        <f t="shared" si="4"/>
        <v>15</v>
      </c>
      <c r="C62" s="12" t="s">
        <v>195</v>
      </c>
      <c r="D62" s="13" t="s">
        <v>240</v>
      </c>
      <c r="E62" s="19" t="s">
        <v>241</v>
      </c>
      <c r="F62" s="23" t="s">
        <v>242</v>
      </c>
      <c r="G62" s="23"/>
      <c r="H62" s="23"/>
      <c r="I62" s="23" t="s">
        <v>380</v>
      </c>
      <c r="J62" s="11" t="s">
        <v>234</v>
      </c>
      <c r="K62" s="11" t="s">
        <v>243</v>
      </c>
      <c r="L62" s="11" t="s">
        <v>218</v>
      </c>
    </row>
    <row r="63" spans="1:12" s="9" customFormat="1" ht="60" x14ac:dyDescent="0.2">
      <c r="A63" s="10">
        <v>59</v>
      </c>
      <c r="B63" s="19">
        <v>1</v>
      </c>
      <c r="C63" s="12" t="s">
        <v>244</v>
      </c>
      <c r="D63" s="13" t="s">
        <v>245</v>
      </c>
      <c r="E63" s="11" t="s">
        <v>40</v>
      </c>
      <c r="F63" s="11" t="s">
        <v>381</v>
      </c>
      <c r="G63" s="11"/>
      <c r="H63" s="11"/>
      <c r="I63" s="11"/>
      <c r="J63" s="11" t="s">
        <v>246</v>
      </c>
      <c r="K63" s="11" t="s">
        <v>354</v>
      </c>
      <c r="L63" s="11" t="s">
        <v>383</v>
      </c>
    </row>
    <row r="64" spans="1:12" s="9" customFormat="1" ht="48" x14ac:dyDescent="0.2">
      <c r="A64" s="14">
        <v>60</v>
      </c>
      <c r="B64" s="19">
        <f>B63+1</f>
        <v>2</v>
      </c>
      <c r="C64" s="12" t="s">
        <v>247</v>
      </c>
      <c r="D64" s="13" t="s">
        <v>385</v>
      </c>
      <c r="E64" s="11" t="s">
        <v>40</v>
      </c>
      <c r="F64" s="11" t="s">
        <v>382</v>
      </c>
      <c r="G64" s="11"/>
      <c r="H64" s="11"/>
      <c r="I64" s="11"/>
      <c r="J64" s="11" t="s">
        <v>248</v>
      </c>
      <c r="K64" s="11" t="s">
        <v>354</v>
      </c>
      <c r="L64" s="11" t="s">
        <v>384</v>
      </c>
    </row>
    <row r="65" spans="1:12" s="9" customFormat="1" ht="36" x14ac:dyDescent="0.2">
      <c r="A65" s="14">
        <v>61</v>
      </c>
      <c r="B65" s="19">
        <f>B64+1</f>
        <v>3</v>
      </c>
      <c r="C65" s="12" t="s">
        <v>249</v>
      </c>
      <c r="D65" s="13" t="s">
        <v>250</v>
      </c>
      <c r="E65" s="11" t="s">
        <v>215</v>
      </c>
      <c r="F65" s="11"/>
      <c r="G65" s="11"/>
      <c r="H65" s="11"/>
      <c r="I65" s="11" t="s">
        <v>251</v>
      </c>
      <c r="J65" s="11" t="s">
        <v>217</v>
      </c>
      <c r="K65" s="11" t="s">
        <v>135</v>
      </c>
      <c r="L65" s="11" t="s">
        <v>227</v>
      </c>
    </row>
    <row r="66" spans="1:12" s="9" customFormat="1" ht="36" x14ac:dyDescent="0.2">
      <c r="A66" s="10">
        <v>62</v>
      </c>
      <c r="B66" s="19">
        <f>B65+1</f>
        <v>4</v>
      </c>
      <c r="C66" s="12" t="s">
        <v>249</v>
      </c>
      <c r="D66" s="13" t="s">
        <v>252</v>
      </c>
      <c r="E66" s="11" t="s">
        <v>215</v>
      </c>
      <c r="F66" s="11"/>
      <c r="G66" s="11"/>
      <c r="H66" s="11"/>
      <c r="I66" s="11" t="s">
        <v>251</v>
      </c>
      <c r="J66" s="11" t="s">
        <v>217</v>
      </c>
      <c r="K66" s="11" t="s">
        <v>135</v>
      </c>
      <c r="L66" s="11" t="s">
        <v>386</v>
      </c>
    </row>
    <row r="67" spans="1:12" s="9" customFormat="1" ht="36" x14ac:dyDescent="0.2">
      <c r="A67" s="14">
        <v>63</v>
      </c>
      <c r="B67" s="19">
        <f>B66+1</f>
        <v>5</v>
      </c>
      <c r="C67" s="12" t="s">
        <v>249</v>
      </c>
      <c r="D67" s="13" t="s">
        <v>253</v>
      </c>
      <c r="E67" s="11" t="s">
        <v>215</v>
      </c>
      <c r="F67" s="11"/>
      <c r="G67" s="11"/>
      <c r="H67" s="11"/>
      <c r="I67" s="11" t="s">
        <v>251</v>
      </c>
      <c r="J67" s="11" t="s">
        <v>217</v>
      </c>
      <c r="K67" s="24" t="s">
        <v>350</v>
      </c>
      <c r="L67" s="11" t="s">
        <v>227</v>
      </c>
    </row>
    <row r="68" spans="1:12" s="22" customFormat="1" ht="72" x14ac:dyDescent="0.2">
      <c r="A68" s="10">
        <v>64</v>
      </c>
      <c r="B68" s="11">
        <v>1</v>
      </c>
      <c r="C68" s="12" t="s">
        <v>254</v>
      </c>
      <c r="D68" s="13" t="s">
        <v>255</v>
      </c>
      <c r="E68" s="11" t="s">
        <v>40</v>
      </c>
      <c r="F68" s="11" t="s">
        <v>256</v>
      </c>
      <c r="G68" s="11" t="s">
        <v>257</v>
      </c>
      <c r="H68" s="11" t="s">
        <v>258</v>
      </c>
      <c r="I68" s="11"/>
      <c r="J68" s="11" t="s">
        <v>259</v>
      </c>
      <c r="K68" s="11" t="s">
        <v>135</v>
      </c>
      <c r="L68" s="11" t="s">
        <v>387</v>
      </c>
    </row>
    <row r="69" spans="1:12" s="22" customFormat="1" ht="84" x14ac:dyDescent="0.2">
      <c r="A69" s="14">
        <v>65</v>
      </c>
      <c r="B69" s="11">
        <f>B68+1</f>
        <v>2</v>
      </c>
      <c r="C69" s="12" t="s">
        <v>254</v>
      </c>
      <c r="D69" s="13" t="s">
        <v>260</v>
      </c>
      <c r="E69" s="11" t="s">
        <v>261</v>
      </c>
      <c r="F69" s="11" t="s">
        <v>262</v>
      </c>
      <c r="G69" s="11"/>
      <c r="H69" s="11"/>
      <c r="I69" s="11"/>
      <c r="J69" s="11" t="s">
        <v>263</v>
      </c>
      <c r="K69" s="11" t="s">
        <v>135</v>
      </c>
      <c r="L69" s="11" t="s">
        <v>387</v>
      </c>
    </row>
    <row r="70" spans="1:12" s="9" customFormat="1" ht="87.75" customHeight="1" x14ac:dyDescent="0.2">
      <c r="A70" s="14">
        <v>66</v>
      </c>
      <c r="B70" s="19">
        <v>1</v>
      </c>
      <c r="C70" s="12" t="s">
        <v>264</v>
      </c>
      <c r="D70" s="13" t="s">
        <v>265</v>
      </c>
      <c r="E70" s="11" t="s">
        <v>120</v>
      </c>
      <c r="F70" s="11" t="s">
        <v>266</v>
      </c>
      <c r="G70" s="11" t="s">
        <v>388</v>
      </c>
      <c r="H70" s="11" t="s">
        <v>389</v>
      </c>
      <c r="I70" s="11" t="s">
        <v>390</v>
      </c>
      <c r="J70" s="11" t="s">
        <v>267</v>
      </c>
      <c r="K70" s="11" t="s">
        <v>345</v>
      </c>
      <c r="L70" s="11" t="s">
        <v>391</v>
      </c>
    </row>
    <row r="71" spans="1:12" s="9" customFormat="1" ht="36" x14ac:dyDescent="0.2">
      <c r="A71" s="14">
        <v>67</v>
      </c>
      <c r="B71" s="19">
        <f>B70+1</f>
        <v>2</v>
      </c>
      <c r="C71" s="20" t="s">
        <v>264</v>
      </c>
      <c r="D71" s="21" t="s">
        <v>268</v>
      </c>
      <c r="E71" s="19" t="s">
        <v>102</v>
      </c>
      <c r="F71" s="19"/>
      <c r="G71" s="19"/>
      <c r="H71" s="19"/>
      <c r="I71" s="11" t="s">
        <v>392</v>
      </c>
      <c r="J71" s="19" t="s">
        <v>269</v>
      </c>
      <c r="K71" s="11" t="s">
        <v>343</v>
      </c>
      <c r="L71" s="11" t="s">
        <v>270</v>
      </c>
    </row>
    <row r="72" spans="1:12" s="9" customFormat="1" ht="60" x14ac:dyDescent="0.2">
      <c r="A72" s="10">
        <v>68</v>
      </c>
      <c r="B72" s="19">
        <f>B71+1</f>
        <v>3</v>
      </c>
      <c r="C72" s="20" t="s">
        <v>264</v>
      </c>
      <c r="D72" s="21" t="s">
        <v>271</v>
      </c>
      <c r="E72" s="19" t="s">
        <v>102</v>
      </c>
      <c r="F72" s="19" t="s">
        <v>393</v>
      </c>
      <c r="G72" s="19"/>
      <c r="H72" s="19"/>
      <c r="I72" s="11" t="s">
        <v>272</v>
      </c>
      <c r="J72" s="19" t="s">
        <v>394</v>
      </c>
      <c r="K72" s="19" t="s">
        <v>343</v>
      </c>
      <c r="L72" s="11" t="s">
        <v>273</v>
      </c>
    </row>
    <row r="73" spans="1:12" s="9" customFormat="1" ht="96" x14ac:dyDescent="0.2">
      <c r="A73" s="14">
        <v>69</v>
      </c>
      <c r="B73" s="19">
        <v>1</v>
      </c>
      <c r="C73" s="12" t="s">
        <v>274</v>
      </c>
      <c r="D73" s="13" t="s">
        <v>395</v>
      </c>
      <c r="E73" s="11" t="s">
        <v>40</v>
      </c>
      <c r="F73" s="9" t="s">
        <v>173</v>
      </c>
      <c r="G73" s="11" t="s">
        <v>275</v>
      </c>
      <c r="H73" s="11"/>
      <c r="I73" s="11" t="s">
        <v>276</v>
      </c>
      <c r="J73" s="11" t="s">
        <v>396</v>
      </c>
      <c r="K73" s="11" t="s">
        <v>64</v>
      </c>
      <c r="L73" s="11" t="s">
        <v>277</v>
      </c>
    </row>
    <row r="74" spans="1:12" s="9" customFormat="1" ht="144" x14ac:dyDescent="0.2">
      <c r="A74" s="14">
        <v>70</v>
      </c>
      <c r="B74" s="11">
        <v>1</v>
      </c>
      <c r="C74" s="12" t="s">
        <v>278</v>
      </c>
      <c r="D74" s="13" t="s">
        <v>279</v>
      </c>
      <c r="E74" s="11" t="s">
        <v>280</v>
      </c>
      <c r="F74" s="11" t="s">
        <v>281</v>
      </c>
      <c r="G74" s="11" t="s">
        <v>282</v>
      </c>
      <c r="H74" s="11"/>
      <c r="I74" s="11"/>
      <c r="J74" s="11" t="s">
        <v>283</v>
      </c>
      <c r="K74" s="11" t="s">
        <v>346</v>
      </c>
      <c r="L74" s="11" t="s">
        <v>273</v>
      </c>
    </row>
    <row r="75" spans="1:12" s="9" customFormat="1" ht="84" x14ac:dyDescent="0.2">
      <c r="A75" s="10">
        <v>71</v>
      </c>
      <c r="B75" s="19">
        <f t="shared" ref="B75:B85" si="5">B74+1</f>
        <v>2</v>
      </c>
      <c r="C75" s="12" t="s">
        <v>278</v>
      </c>
      <c r="D75" s="13" t="s">
        <v>284</v>
      </c>
      <c r="E75" s="11" t="s">
        <v>120</v>
      </c>
      <c r="F75" s="11" t="s">
        <v>397</v>
      </c>
      <c r="G75" s="11"/>
      <c r="H75" s="11"/>
      <c r="I75" s="11" t="s">
        <v>285</v>
      </c>
      <c r="J75" s="11" t="s">
        <v>286</v>
      </c>
      <c r="K75" s="11" t="s">
        <v>347</v>
      </c>
      <c r="L75" s="11" t="s">
        <v>206</v>
      </c>
    </row>
    <row r="76" spans="1:12" s="9" customFormat="1" ht="144" x14ac:dyDescent="0.2">
      <c r="A76" s="14">
        <v>72</v>
      </c>
      <c r="B76" s="19">
        <f t="shared" si="5"/>
        <v>3</v>
      </c>
      <c r="C76" s="12" t="s">
        <v>278</v>
      </c>
      <c r="D76" s="13" t="s">
        <v>287</v>
      </c>
      <c r="E76" s="11" t="s">
        <v>280</v>
      </c>
      <c r="F76" s="11" t="s">
        <v>281</v>
      </c>
      <c r="G76" s="11" t="s">
        <v>282</v>
      </c>
      <c r="H76" s="11"/>
      <c r="I76" s="11"/>
      <c r="J76" s="11" t="s">
        <v>288</v>
      </c>
      <c r="K76" s="11" t="s">
        <v>347</v>
      </c>
      <c r="L76" s="11" t="s">
        <v>273</v>
      </c>
    </row>
    <row r="77" spans="1:12" s="9" customFormat="1" ht="144" x14ac:dyDescent="0.2">
      <c r="A77" s="10">
        <v>73</v>
      </c>
      <c r="B77" s="19">
        <f t="shared" si="5"/>
        <v>4</v>
      </c>
      <c r="C77" s="12" t="s">
        <v>278</v>
      </c>
      <c r="D77" s="13" t="s">
        <v>289</v>
      </c>
      <c r="E77" s="11" t="s">
        <v>120</v>
      </c>
      <c r="F77" s="11" t="s">
        <v>281</v>
      </c>
      <c r="G77" s="11" t="s">
        <v>282</v>
      </c>
      <c r="H77" s="11"/>
      <c r="I77" s="11"/>
      <c r="J77" s="11" t="s">
        <v>288</v>
      </c>
      <c r="K77" s="11" t="s">
        <v>348</v>
      </c>
      <c r="L77" s="11" t="s">
        <v>273</v>
      </c>
    </row>
    <row r="78" spans="1:12" s="9" customFormat="1" ht="144" x14ac:dyDescent="0.2">
      <c r="A78" s="10">
        <v>74</v>
      </c>
      <c r="B78" s="19">
        <f t="shared" si="5"/>
        <v>5</v>
      </c>
      <c r="C78" s="12" t="s">
        <v>278</v>
      </c>
      <c r="D78" s="13" t="s">
        <v>290</v>
      </c>
      <c r="E78" s="11" t="s">
        <v>280</v>
      </c>
      <c r="F78" s="11" t="s">
        <v>281</v>
      </c>
      <c r="G78" s="11" t="s">
        <v>282</v>
      </c>
      <c r="H78" s="11"/>
      <c r="I78" s="11"/>
      <c r="J78" s="11" t="s">
        <v>288</v>
      </c>
      <c r="K78" s="11" t="s">
        <v>347</v>
      </c>
      <c r="L78" s="11" t="s">
        <v>273</v>
      </c>
    </row>
    <row r="79" spans="1:12" s="9" customFormat="1" ht="144" x14ac:dyDescent="0.2">
      <c r="A79" s="14">
        <v>75</v>
      </c>
      <c r="B79" s="19">
        <f t="shared" si="5"/>
        <v>6</v>
      </c>
      <c r="C79" s="12" t="s">
        <v>278</v>
      </c>
      <c r="D79" s="13" t="s">
        <v>291</v>
      </c>
      <c r="E79" s="11" t="s">
        <v>280</v>
      </c>
      <c r="F79" s="11" t="s">
        <v>281</v>
      </c>
      <c r="G79" s="11" t="s">
        <v>282</v>
      </c>
      <c r="H79" s="11"/>
      <c r="I79" s="11"/>
      <c r="J79" s="11" t="s">
        <v>288</v>
      </c>
      <c r="K79" s="11" t="s">
        <v>349</v>
      </c>
      <c r="L79" s="11" t="s">
        <v>273</v>
      </c>
    </row>
    <row r="80" spans="1:12" s="9" customFormat="1" ht="84" x14ac:dyDescent="0.2">
      <c r="A80" s="14">
        <v>76</v>
      </c>
      <c r="B80" s="19">
        <f t="shared" si="5"/>
        <v>7</v>
      </c>
      <c r="C80" s="12" t="s">
        <v>278</v>
      </c>
      <c r="D80" s="13" t="s">
        <v>292</v>
      </c>
      <c r="E80" s="11" t="s">
        <v>280</v>
      </c>
      <c r="F80" s="11" t="s">
        <v>293</v>
      </c>
      <c r="G80" s="11" t="s">
        <v>294</v>
      </c>
      <c r="H80" s="11" t="s">
        <v>295</v>
      </c>
      <c r="I80" s="11"/>
      <c r="J80" s="11" t="s">
        <v>296</v>
      </c>
      <c r="K80" s="11" t="s">
        <v>135</v>
      </c>
      <c r="L80" s="11" t="s">
        <v>297</v>
      </c>
    </row>
    <row r="81" spans="1:12" s="9" customFormat="1" ht="84" x14ac:dyDescent="0.2">
      <c r="A81" s="10">
        <v>77</v>
      </c>
      <c r="B81" s="19">
        <f t="shared" si="5"/>
        <v>8</v>
      </c>
      <c r="C81" s="12" t="s">
        <v>278</v>
      </c>
      <c r="D81" s="13" t="s">
        <v>298</v>
      </c>
      <c r="E81" s="11" t="s">
        <v>280</v>
      </c>
      <c r="F81" s="11" t="s">
        <v>293</v>
      </c>
      <c r="G81" s="11" t="s">
        <v>294</v>
      </c>
      <c r="H81" s="11"/>
      <c r="I81" s="11" t="s">
        <v>299</v>
      </c>
      <c r="J81" s="11" t="s">
        <v>296</v>
      </c>
      <c r="K81" s="11" t="s">
        <v>135</v>
      </c>
      <c r="L81" s="11" t="s">
        <v>297</v>
      </c>
    </row>
    <row r="82" spans="1:12" s="9" customFormat="1" ht="60" x14ac:dyDescent="0.2">
      <c r="A82" s="10">
        <v>78</v>
      </c>
      <c r="B82" s="19">
        <f t="shared" si="5"/>
        <v>9</v>
      </c>
      <c r="C82" s="12" t="s">
        <v>278</v>
      </c>
      <c r="D82" s="13" t="s">
        <v>300</v>
      </c>
      <c r="E82" s="11" t="s">
        <v>40</v>
      </c>
      <c r="F82" s="11"/>
      <c r="G82" s="11"/>
      <c r="H82" s="11" t="s">
        <v>398</v>
      </c>
      <c r="I82" s="11" t="s">
        <v>399</v>
      </c>
      <c r="J82" s="11" t="s">
        <v>301</v>
      </c>
      <c r="K82" s="11" t="s">
        <v>135</v>
      </c>
      <c r="L82" s="11" t="s">
        <v>136</v>
      </c>
    </row>
    <row r="83" spans="1:12" s="22" customFormat="1" ht="60" x14ac:dyDescent="0.2">
      <c r="A83" s="14">
        <v>79</v>
      </c>
      <c r="B83" s="19">
        <f t="shared" si="5"/>
        <v>10</v>
      </c>
      <c r="C83" s="12" t="s">
        <v>278</v>
      </c>
      <c r="D83" s="13" t="s">
        <v>403</v>
      </c>
      <c r="E83" s="11" t="s">
        <v>302</v>
      </c>
      <c r="F83" s="11" t="s">
        <v>303</v>
      </c>
      <c r="G83" s="11" t="s">
        <v>400</v>
      </c>
      <c r="H83" s="11"/>
      <c r="I83" s="11" t="s">
        <v>359</v>
      </c>
      <c r="J83" s="11" t="s">
        <v>404</v>
      </c>
      <c r="K83" s="11" t="s">
        <v>350</v>
      </c>
      <c r="L83" s="11" t="s">
        <v>304</v>
      </c>
    </row>
    <row r="84" spans="1:12" s="9" customFormat="1" ht="84" x14ac:dyDescent="0.2">
      <c r="A84" s="14">
        <v>80</v>
      </c>
      <c r="B84" s="19">
        <f t="shared" si="5"/>
        <v>11</v>
      </c>
      <c r="C84" s="12" t="s">
        <v>278</v>
      </c>
      <c r="D84" s="13" t="s">
        <v>305</v>
      </c>
      <c r="E84" s="11" t="s">
        <v>120</v>
      </c>
      <c r="F84" s="11" t="s">
        <v>401</v>
      </c>
      <c r="G84" s="11"/>
      <c r="H84" s="11"/>
      <c r="I84" s="11" t="s">
        <v>294</v>
      </c>
      <c r="J84" s="11" t="s">
        <v>306</v>
      </c>
      <c r="K84" s="11" t="s">
        <v>351</v>
      </c>
      <c r="L84" s="11" t="s">
        <v>136</v>
      </c>
    </row>
    <row r="85" spans="1:12" s="9" customFormat="1" ht="84" x14ac:dyDescent="0.2">
      <c r="A85" s="10">
        <v>81</v>
      </c>
      <c r="B85" s="19">
        <f t="shared" si="5"/>
        <v>12</v>
      </c>
      <c r="C85" s="12" t="s">
        <v>278</v>
      </c>
      <c r="D85" s="13" t="s">
        <v>307</v>
      </c>
      <c r="E85" s="11" t="s">
        <v>280</v>
      </c>
      <c r="F85" s="11" t="s">
        <v>401</v>
      </c>
      <c r="G85" s="11"/>
      <c r="H85" s="11"/>
      <c r="I85" s="11" t="s">
        <v>294</v>
      </c>
      <c r="J85" s="11" t="s">
        <v>306</v>
      </c>
      <c r="K85" s="11" t="s">
        <v>406</v>
      </c>
      <c r="L85" s="11" t="s">
        <v>136</v>
      </c>
    </row>
    <row r="86" spans="1:12" s="9" customFormat="1" ht="84" x14ac:dyDescent="0.2">
      <c r="A86" s="10">
        <v>82</v>
      </c>
      <c r="B86" s="19"/>
      <c r="C86" s="12" t="s">
        <v>278</v>
      </c>
      <c r="D86" s="13" t="s">
        <v>405</v>
      </c>
      <c r="E86" s="11" t="s">
        <v>280</v>
      </c>
      <c r="F86" s="11" t="s">
        <v>401</v>
      </c>
      <c r="G86" s="11"/>
      <c r="H86" s="11"/>
      <c r="I86" s="11" t="s">
        <v>294</v>
      </c>
      <c r="J86" s="11" t="s">
        <v>306</v>
      </c>
      <c r="K86" s="11" t="s">
        <v>407</v>
      </c>
      <c r="L86" s="11" t="s">
        <v>136</v>
      </c>
    </row>
    <row r="87" spans="1:12" s="9" customFormat="1" ht="72" x14ac:dyDescent="0.2">
      <c r="A87" s="14">
        <v>83</v>
      </c>
      <c r="B87" s="19">
        <f>B85+1</f>
        <v>13</v>
      </c>
      <c r="C87" s="12" t="s">
        <v>308</v>
      </c>
      <c r="D87" s="13" t="s">
        <v>309</v>
      </c>
      <c r="E87" s="11" t="s">
        <v>280</v>
      </c>
      <c r="F87" s="11" t="s">
        <v>352</v>
      </c>
      <c r="G87" s="11"/>
      <c r="H87" s="11"/>
      <c r="I87" s="11" t="s">
        <v>310</v>
      </c>
      <c r="J87" s="11" t="s">
        <v>286</v>
      </c>
      <c r="K87" s="11" t="s">
        <v>353</v>
      </c>
      <c r="L87" s="11" t="s">
        <v>206</v>
      </c>
    </row>
    <row r="88" spans="1:12" s="9" customFormat="1" ht="120" x14ac:dyDescent="0.2">
      <c r="A88" s="14">
        <v>84</v>
      </c>
      <c r="B88" s="19">
        <f t="shared" ref="B88:B95" si="6">B87+1</f>
        <v>14</v>
      </c>
      <c r="C88" s="12" t="s">
        <v>308</v>
      </c>
      <c r="D88" s="13" t="s">
        <v>311</v>
      </c>
      <c r="E88" s="11" t="s">
        <v>312</v>
      </c>
      <c r="F88" s="11" t="s">
        <v>313</v>
      </c>
      <c r="G88" s="11"/>
      <c r="H88" s="11"/>
      <c r="I88" s="11" t="s">
        <v>314</v>
      </c>
      <c r="J88" s="11" t="s">
        <v>315</v>
      </c>
      <c r="K88" s="11" t="s">
        <v>316</v>
      </c>
      <c r="L88" s="11" t="s">
        <v>402</v>
      </c>
    </row>
    <row r="89" spans="1:12" s="9" customFormat="1" ht="120" x14ac:dyDescent="0.2">
      <c r="A89" s="10">
        <v>85</v>
      </c>
      <c r="B89" s="19">
        <f t="shared" si="6"/>
        <v>15</v>
      </c>
      <c r="C89" s="12" t="s">
        <v>308</v>
      </c>
      <c r="D89" s="13" t="s">
        <v>317</v>
      </c>
      <c r="E89" s="11" t="s">
        <v>318</v>
      </c>
      <c r="F89" s="11" t="s">
        <v>313</v>
      </c>
      <c r="G89" s="11"/>
      <c r="H89" s="11"/>
      <c r="I89" s="11" t="s">
        <v>314</v>
      </c>
      <c r="J89" s="11" t="s">
        <v>319</v>
      </c>
      <c r="K89" s="11" t="s">
        <v>316</v>
      </c>
      <c r="L89" s="11" t="s">
        <v>206</v>
      </c>
    </row>
    <row r="90" spans="1:12" s="9" customFormat="1" ht="120" x14ac:dyDescent="0.2">
      <c r="A90" s="10">
        <v>86</v>
      </c>
      <c r="B90" s="19">
        <f t="shared" si="6"/>
        <v>16</v>
      </c>
      <c r="C90" s="12" t="s">
        <v>308</v>
      </c>
      <c r="D90" s="13" t="s">
        <v>320</v>
      </c>
      <c r="E90" s="11" t="s">
        <v>318</v>
      </c>
      <c r="F90" s="11" t="s">
        <v>313</v>
      </c>
      <c r="G90" s="11"/>
      <c r="H90" s="11"/>
      <c r="I90" s="11" t="s">
        <v>314</v>
      </c>
      <c r="J90" s="11" t="s">
        <v>321</v>
      </c>
      <c r="K90" s="11" t="s">
        <v>316</v>
      </c>
      <c r="L90" s="11" t="s">
        <v>206</v>
      </c>
    </row>
    <row r="91" spans="1:12" s="9" customFormat="1" ht="72" x14ac:dyDescent="0.2">
      <c r="A91" s="14">
        <v>87</v>
      </c>
      <c r="B91" s="19">
        <f t="shared" si="6"/>
        <v>17</v>
      </c>
      <c r="C91" s="12" t="s">
        <v>308</v>
      </c>
      <c r="D91" s="13" t="s">
        <v>322</v>
      </c>
      <c r="E91" s="11" t="s">
        <v>323</v>
      </c>
      <c r="F91" s="11"/>
      <c r="G91" s="11"/>
      <c r="H91" s="11"/>
      <c r="I91" s="11" t="s">
        <v>314</v>
      </c>
      <c r="J91" s="11" t="s">
        <v>324</v>
      </c>
      <c r="K91" s="11" t="s">
        <v>316</v>
      </c>
      <c r="L91" s="11" t="s">
        <v>206</v>
      </c>
    </row>
    <row r="92" spans="1:12" s="9" customFormat="1" ht="60" x14ac:dyDescent="0.2">
      <c r="A92" s="14">
        <v>88</v>
      </c>
      <c r="B92" s="19">
        <f t="shared" si="6"/>
        <v>18</v>
      </c>
      <c r="C92" s="12" t="s">
        <v>308</v>
      </c>
      <c r="D92" s="13" t="s">
        <v>408</v>
      </c>
      <c r="E92" s="11" t="s">
        <v>325</v>
      </c>
      <c r="F92" s="11"/>
      <c r="G92" s="11"/>
      <c r="H92" s="11"/>
      <c r="I92" s="11" t="s">
        <v>326</v>
      </c>
      <c r="J92" s="11" t="s">
        <v>327</v>
      </c>
      <c r="K92" s="11" t="s">
        <v>350</v>
      </c>
      <c r="L92" s="11" t="s">
        <v>69</v>
      </c>
    </row>
    <row r="93" spans="1:12" s="9" customFormat="1" ht="72" x14ac:dyDescent="0.2">
      <c r="A93" s="10">
        <v>89</v>
      </c>
      <c r="B93" s="19">
        <f t="shared" si="6"/>
        <v>19</v>
      </c>
      <c r="C93" s="12" t="s">
        <v>308</v>
      </c>
      <c r="D93" s="13" t="s">
        <v>328</v>
      </c>
      <c r="E93" s="11" t="s">
        <v>40</v>
      </c>
      <c r="F93" s="11"/>
      <c r="G93" s="11"/>
      <c r="H93" s="11"/>
      <c r="I93" s="11" t="s">
        <v>329</v>
      </c>
      <c r="J93" s="11" t="s">
        <v>330</v>
      </c>
      <c r="K93" s="11" t="s">
        <v>316</v>
      </c>
      <c r="L93" s="11" t="s">
        <v>69</v>
      </c>
    </row>
    <row r="94" spans="1:12" s="9" customFormat="1" ht="72" x14ac:dyDescent="0.2">
      <c r="A94" s="10">
        <v>90</v>
      </c>
      <c r="B94" s="19">
        <f t="shared" si="6"/>
        <v>20</v>
      </c>
      <c r="C94" s="12" t="s">
        <v>308</v>
      </c>
      <c r="D94" s="13" t="s">
        <v>331</v>
      </c>
      <c r="E94" s="11" t="s">
        <v>102</v>
      </c>
      <c r="F94" s="11"/>
      <c r="G94" s="11"/>
      <c r="H94" s="11"/>
      <c r="I94" s="11" t="s">
        <v>329</v>
      </c>
      <c r="J94" s="11" t="s">
        <v>330</v>
      </c>
      <c r="K94" s="11" t="s">
        <v>316</v>
      </c>
      <c r="L94" s="11" t="s">
        <v>69</v>
      </c>
    </row>
    <row r="95" spans="1:12" s="9" customFormat="1" ht="72" x14ac:dyDescent="0.2">
      <c r="A95" s="14">
        <v>91</v>
      </c>
      <c r="B95" s="19">
        <f t="shared" si="6"/>
        <v>21</v>
      </c>
      <c r="C95" s="12" t="s">
        <v>308</v>
      </c>
      <c r="D95" s="13" t="s">
        <v>332</v>
      </c>
      <c r="E95" s="11" t="s">
        <v>102</v>
      </c>
      <c r="F95" s="11"/>
      <c r="G95" s="11"/>
      <c r="H95" s="11"/>
      <c r="I95" s="11" t="s">
        <v>333</v>
      </c>
      <c r="J95" s="11" t="s">
        <v>330</v>
      </c>
      <c r="K95" s="11" t="s">
        <v>316</v>
      </c>
      <c r="L95" s="11" t="s">
        <v>69</v>
      </c>
    </row>
  </sheetData>
  <sheetProtection selectLockedCells="1" selectUnlockedCells="1"/>
  <mergeCells count="9">
    <mergeCell ref="A1:L1"/>
    <mergeCell ref="A2:A3"/>
    <mergeCell ref="B2:B3"/>
    <mergeCell ref="C2:C3"/>
    <mergeCell ref="D2:D3"/>
    <mergeCell ref="E2:J2"/>
    <mergeCell ref="K2:K3"/>
    <mergeCell ref="L2:L3"/>
    <mergeCell ref="F3:I3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70" firstPageNumber="0" fitToHeight="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Mappatura</vt:lpstr>
      <vt:lpstr>Mappatura!__xlnm.Print_Titles</vt:lpstr>
      <vt:lpstr>Mappatura!Titoli_stampa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Segretaria</cp:lastModifiedBy>
  <cp:lastPrinted>2021-04-09T09:58:25Z</cp:lastPrinted>
  <dcterms:created xsi:type="dcterms:W3CDTF">2021-03-27T10:17:54Z</dcterms:created>
  <dcterms:modified xsi:type="dcterms:W3CDTF">2021-04-09T11:31:49Z</dcterms:modified>
</cp:coreProperties>
</file>